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s>
  <calcPr calcId="124519"/>
</workbook>
</file>

<file path=xl/calcChain.xml><?xml version="1.0" encoding="utf-8"?>
<calcChain xmlns="http://schemas.openxmlformats.org/spreadsheetml/2006/main">
  <c r="A6956" i="2"/>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6945"/>
  <c r="A6942"/>
  <c r="A6858"/>
  <c r="A6531"/>
  <c r="A6454"/>
  <c r="A3"/>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9" l="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alcChain>
</file>

<file path=xl/sharedStrings.xml><?xml version="1.0" encoding="utf-8"?>
<sst xmlns="http://schemas.openxmlformats.org/spreadsheetml/2006/main" count="70093" uniqueCount="8295">
  <si>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</si>
  <si>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</si>
  <si>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</si>
  <si>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</si>
  <si>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</si>
  <si>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</si>
  <si>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</si>
  <si>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</si>
  <si>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</si>
  <si>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</si>
  <si>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</si>
  <si>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</si>
  <si>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</si>
  <si>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</si>
  <si>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</si>
  <si>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</si>
  <si>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</si>
  <si>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</si>
  <si>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</si>
  <si>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</si>
  <si>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</si>
  <si>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</si>
  <si>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</si>
  <si>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</si>
  <si>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</si>
  <si>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</si>
  <si>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</si>
  <si>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</si>
  <si>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</si>
  <si>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</si>
  <si>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</si>
  <si>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</si>
  <si>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</si>
  <si>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</si>
  <si>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</si>
  <si>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</si>
  <si>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</si>
  <si>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</si>
  <si>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</si>
  <si>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</si>
  <si>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</si>
  <si>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</si>
  <si>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</si>
  <si>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</si>
  <si>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</si>
  <si>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</si>
  <si>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</si>
  <si>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</si>
  <si>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</si>
  <si>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</si>
  <si>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</si>
  <si>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</si>
  <si>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</si>
  <si>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</si>
  <si>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</si>
  <si>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</si>
  <si>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</si>
  <si>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</si>
  <si>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</si>
  <si>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</si>
  <si>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</si>
  <si>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</si>
  <si>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</si>
  <si>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</si>
  <si>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</si>
  <si>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</si>
  <si>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</si>
  <si>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</si>
  <si>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</si>
  <si>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</si>
  <si>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</si>
  <si>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</si>
  <si>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</si>
  <si>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</si>
  <si>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</si>
  <si>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</si>
  <si>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</si>
  <si>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</si>
  <si>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</si>
  <si>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</si>
  <si>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</si>
  <si>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</si>
  <si>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</si>
  <si>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</si>
  <si>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</si>
  <si>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</si>
  <si>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</si>
  <si>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</si>
  <si>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</si>
  <si>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</si>
  <si>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</si>
  <si>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</si>
  <si>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</si>
  <si>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</si>
  <si>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</si>
  <si>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</si>
  <si>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</si>
  <si>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</si>
  <si>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</si>
  <si>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</si>
  <si>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</si>
  <si>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</si>
  <si>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</si>
  <si>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</si>
  <si>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</si>
  <si>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</si>
  <si>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</si>
  <si>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</si>
  <si>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</si>
  <si>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</si>
  <si>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</si>
  <si>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</si>
  <si>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</si>
  <si>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</si>
  <si>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</si>
  <si>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</si>
  <si>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</si>
  <si>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</si>
  <si>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</si>
  <si>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</si>
  <si>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</si>
  <si>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</si>
  <si>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</si>
  <si>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</si>
  <si>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</si>
  <si>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</si>
  <si>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</si>
  <si>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</si>
  <si>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</si>
  <si>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</si>
  <si>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</si>
  <si>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</si>
  <si>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</si>
  <si>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</si>
  <si>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</si>
  <si>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</si>
  <si>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</si>
  <si>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</si>
  <si>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</si>
  <si>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</si>
  <si>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</si>
  <si>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</si>
  <si>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</si>
  <si>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</si>
  <si>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</si>
  <si>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</si>
  <si>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</si>
  <si>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</si>
  <si>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</si>
  <si>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</si>
  <si>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</si>
  <si>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</si>
  <si>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</si>
  <si>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</si>
  <si>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</si>
  <si>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</si>
  <si>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</si>
  <si>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</si>
  <si>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</si>
  <si>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</si>
  <si>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</si>
  <si>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</si>
  <si>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</si>
  <si>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</si>
  <si>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</si>
  <si>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</si>
  <si>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</si>
  <si>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</si>
  <si>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</si>
  <si>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</si>
  <si>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</si>
  <si>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</si>
  <si>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</si>
  <si>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</si>
  <si>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</si>
  <si>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</si>
  <si>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</si>
  <si>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</si>
  <si>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</si>
  <si>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</si>
  <si>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</si>
  <si>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</si>
  <si>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</si>
  <si>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</si>
  <si>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</si>
  <si>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</si>
  <si>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</si>
  <si>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</si>
  <si>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</si>
  <si>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</si>
  <si>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</si>
  <si>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</si>
  <si>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</si>
  <si>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</si>
  <si>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</si>
  <si>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</si>
  <si>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</si>
  <si>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</si>
  <si>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</si>
  <si>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</si>
  <si>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</si>
  <si>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</si>
  <si>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</si>
  <si>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</si>
  <si>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</si>
  <si>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</si>
  <si>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</si>
  <si>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</si>
  <si>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</si>
  <si>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</si>
  <si>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</si>
  <si>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</si>
  <si>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</si>
  <si>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</si>
  <si>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</si>
  <si>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</si>
  <si>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</si>
  <si>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</si>
  <si>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</si>
  <si>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</si>
  <si>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</si>
  <si>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</si>
  <si>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</si>
  <si>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</si>
  <si>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</si>
  <si>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</si>
  <si>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</si>
  <si>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</si>
  <si>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</si>
  <si>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</si>
  <si>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</si>
  <si>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</si>
  <si>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</si>
  <si>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</si>
  <si>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</si>
  <si>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</si>
  <si>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</si>
  <si>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</si>
  <si>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</si>
  <si>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</si>
  <si>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</si>
  <si>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</si>
  <si>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</si>
  <si>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</si>
  <si>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</si>
  <si>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</si>
  <si>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</si>
  <si>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</si>
  <si>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</si>
  <si>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</si>
  <si>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</si>
  <si>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</si>
  <si>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</si>
  <si>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</si>
  <si>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</si>
  <si>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</si>
  <si>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</si>
  <si>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</si>
  <si>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</si>
  <si>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</si>
  <si>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</si>
  <si>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</si>
  <si>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</si>
  <si>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</si>
  <si>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</si>
  <si>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</si>
  <si>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</si>
  <si>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</si>
  <si>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</si>
  <si>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</si>
  <si>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</si>
  <si>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</si>
  <si>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</si>
  <si>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</si>
  <si>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</si>
  <si>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</si>
  <si>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</si>
  <si>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</si>
  <si>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</si>
  <si>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</si>
  <si>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</si>
  <si>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</si>
  <si>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</si>
  <si>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</si>
  <si>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</si>
  <si>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</si>
  <si>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</si>
  <si>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</si>
  <si>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</si>
  <si>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</si>
  <si>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</si>
  <si>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</si>
  <si>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</si>
  <si>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</si>
  <si>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</si>
  <si>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</si>
  <si>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</si>
  <si>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</si>
  <si>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</si>
  <si>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</si>
  <si>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</si>
  <si>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</si>
  <si>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</si>
  <si>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</si>
  <si>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</si>
  <si>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</si>
  <si>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</si>
  <si>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</si>
  <si>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</si>
  <si>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</si>
  <si>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</si>
  <si>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</si>
  <si>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</si>
  <si>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</si>
  <si>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</si>
  <si>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</si>
  <si>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</si>
  <si>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</si>
  <si>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</si>
  <si>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</si>
  <si>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</si>
  <si>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</si>
  <si>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</si>
  <si>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</si>
  <si>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</si>
  <si>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</si>
  <si>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</si>
  <si>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</si>
  <si>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</si>
  <si>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</si>
  <si>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</si>
  <si>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</si>
  <si>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</si>
  <si>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</si>
  <si>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</si>
  <si>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</si>
  <si>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</si>
  <si>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</si>
  <si>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</si>
  <si>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</si>
  <si>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</si>
  <si>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</si>
  <si>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</si>
  <si>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</si>
  <si>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</si>
  <si>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</si>
  <si>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</si>
  <si>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</si>
  <si>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</si>
  <si>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</si>
  <si>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</si>
  <si>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</si>
  <si>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</si>
  <si>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</si>
  <si>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</si>
  <si>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</si>
  <si>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</si>
  <si>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</si>
  <si>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</si>
  <si>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</si>
  <si>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</si>
  <si>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</si>
  <si>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</si>
  <si>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</si>
  <si>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</si>
  <si>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</si>
  <si>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</si>
  <si>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</si>
  <si>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</si>
  <si>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</si>
  <si>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</si>
  <si>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</si>
  <si>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</si>
  <si>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</si>
  <si>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</si>
  <si>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</si>
  <si>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</si>
  <si>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</si>
  <si>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</si>
  <si>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</si>
  <si>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</si>
  <si>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</si>
  <si>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</si>
  <si>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</si>
  <si>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</si>
  <si>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</si>
  <si>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</si>
  <si>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</si>
  <si>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</si>
  <si>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</si>
  <si>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</si>
  <si>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</si>
  <si>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</si>
  <si>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</si>
  <si>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</si>
  <si>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</si>
  <si>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</si>
  <si>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</si>
  <si>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</si>
  <si>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</si>
  <si>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</si>
  <si>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</si>
  <si>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</si>
  <si>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</si>
  <si>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</si>
  <si>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</si>
  <si>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</si>
  <si>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</si>
  <si>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</si>
  <si>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</si>
  <si>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</si>
  <si>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</si>
  <si>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</si>
  <si>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</si>
  <si>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</si>
  <si>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</si>
  <si>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</si>
  <si>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</si>
  <si>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</si>
  <si>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</si>
  <si>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</si>
  <si>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</si>
  <si>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</si>
  <si>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</si>
  <si>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</si>
  <si>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</si>
  <si>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</si>
  <si>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</si>
  <si>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</si>
  <si>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</si>
  <si>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</si>
  <si>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</si>
  <si>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</si>
  <si>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</si>
  <si>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</si>
  <si>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</si>
  <si>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</si>
  <si>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</si>
  <si>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</si>
  <si>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</si>
  <si>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</si>
  <si>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</si>
  <si>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</si>
  <si>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</si>
  <si>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</si>
  <si>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</si>
  <si>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</si>
  <si>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</si>
  <si>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</si>
  <si>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</si>
  <si>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</si>
  <si>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</si>
  <si>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</si>
  <si>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</si>
  <si>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</si>
  <si>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</si>
  <si>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</si>
  <si>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</si>
  <si>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</si>
  <si>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</si>
  <si>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</si>
  <si>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</si>
  <si>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</si>
  <si>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</si>
  <si>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</si>
  <si>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</si>
  <si>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</si>
  <si>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</si>
  <si>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</si>
  <si>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</si>
  <si>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</si>
  <si>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</si>
  <si>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</si>
  <si>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</si>
  <si>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</si>
  <si>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</si>
  <si>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</si>
  <si>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</si>
  <si>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</si>
  <si>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</si>
  <si>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</si>
  <si>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</si>
  <si>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</si>
  <si>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</si>
  <si>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</si>
  <si>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</si>
  <si>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</si>
  <si>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</si>
  <si>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</si>
  <si>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</si>
  <si>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</si>
  <si>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</si>
  <si>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</si>
  <si>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</si>
  <si>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</si>
  <si>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</si>
  <si>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</si>
  <si>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</si>
  <si>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</si>
  <si>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</si>
  <si>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</si>
  <si>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</si>
  <si>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</si>
  <si>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</si>
  <si>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</si>
  <si>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</si>
  <si>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</si>
  <si>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</si>
  <si>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</si>
  <si>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</si>
  <si>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</si>
  <si>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</si>
  <si>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</si>
  <si>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</si>
  <si>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</si>
  <si>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</si>
  <si>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</si>
  <si>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</si>
  <si>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</si>
  <si>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</si>
  <si>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</si>
  <si>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</si>
  <si>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</si>
  <si>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</si>
  <si>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</si>
  <si>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</si>
  <si>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</si>
  <si>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</si>
  <si>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</si>
  <si>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</si>
  <si>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</si>
  <si>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</si>
  <si>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</si>
  <si>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</si>
  <si>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</si>
  <si>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</si>
  <si>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</si>
  <si>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</si>
  <si>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</si>
  <si>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</si>
  <si>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</si>
  <si>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</si>
  <si>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</si>
  <si>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</si>
  <si>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</si>
  <si>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</si>
  <si>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</si>
  <si>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</si>
  <si>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</si>
  <si>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</si>
  <si>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</si>
  <si>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</si>
  <si>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</si>
  <si>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</si>
  <si>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</si>
  <si>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</si>
  <si>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</si>
  <si>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</si>
  <si>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</si>
  <si>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</si>
  <si>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</si>
  <si>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</si>
  <si>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</si>
  <si>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</si>
  <si>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</si>
  <si>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</si>
  <si>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</si>
  <si>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</si>
  <si>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</si>
  <si>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</si>
  <si>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</si>
  <si>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</si>
  <si>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</si>
  <si>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</si>
  <si>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</si>
  <si>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</si>
  <si>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</si>
  <si>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</si>
  <si>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</si>
  <si>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</si>
  <si>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</si>
  <si>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</si>
  <si>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</si>
  <si>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</si>
  <si>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</si>
  <si>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</si>
  <si>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</si>
  <si>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</si>
  <si>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</si>
  <si>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</si>
  <si>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</si>
  <si>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</si>
  <si>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</si>
  <si>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</si>
  <si>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</si>
  <si>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</si>
  <si>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</si>
  <si>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</si>
  <si>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</si>
  <si>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</si>
  <si>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</si>
  <si>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</si>
  <si>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</si>
  <si>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</si>
  <si>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</si>
  <si>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</si>
  <si>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</si>
  <si>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</si>
  <si>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</si>
  <si>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</si>
  <si>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</si>
  <si>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</si>
  <si>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</si>
  <si>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</si>
  <si>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</si>
  <si>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</si>
  <si>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</si>
  <si>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</si>
  <si>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</si>
  <si>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</si>
  <si>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</si>
  <si>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</si>
  <si>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</si>
  <si>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</si>
  <si>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</si>
  <si>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</si>
  <si>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</si>
  <si>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</si>
  <si>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</si>
  <si>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</si>
  <si>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</si>
  <si>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</si>
  <si>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</si>
  <si>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</si>
  <si>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</si>
  <si>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</si>
  <si>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</si>
  <si>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</si>
  <si>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</si>
  <si>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</si>
  <si>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</si>
  <si>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</si>
  <si>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</si>
  <si>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</si>
  <si>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</si>
  <si>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</si>
  <si>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</si>
  <si>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</si>
  <si>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</si>
  <si>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</si>
  <si>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</si>
  <si>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</si>
  <si>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</si>
  <si>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</si>
  <si>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</si>
  <si>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</si>
  <si>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</si>
  <si>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</si>
  <si>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</si>
  <si>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</si>
  <si>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</si>
  <si>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</si>
  <si>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</si>
  <si>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</si>
  <si>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</si>
  <si>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</si>
  <si>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</si>
  <si>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</si>
  <si>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</si>
  <si>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</si>
  <si>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</si>
  <si>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</si>
  <si>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</si>
  <si>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</si>
  <si>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</si>
  <si>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</si>
  <si>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</si>
  <si>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</si>
  <si>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</si>
  <si>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</si>
  <si>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</si>
  <si>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</si>
  <si>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</si>
  <si>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</si>
  <si>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</si>
  <si>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</si>
  <si>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</si>
  <si>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</si>
  <si>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</si>
  <si>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</si>
  <si>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</si>
  <si>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</si>
  <si>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</si>
  <si>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</si>
  <si>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</si>
  <si>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</si>
  <si>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</si>
  <si>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</si>
  <si>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</si>
  <si>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</si>
  <si>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</si>
  <si>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</si>
  <si>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</si>
  <si>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</si>
  <si>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</si>
  <si>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</si>
  <si>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</si>
  <si>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</si>
  <si>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</si>
  <si>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</si>
  <si>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</si>
  <si>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</si>
  <si>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</si>
  <si>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</si>
  <si>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</si>
  <si>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</si>
  <si>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</si>
  <si>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</si>
  <si>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</si>
  <si>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</si>
  <si>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</si>
  <si>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</si>
  <si>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</si>
  <si>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</si>
  <si>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</si>
  <si>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</si>
  <si>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</si>
  <si>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</si>
  <si>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</si>
  <si>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</si>
  <si>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</si>
  <si>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</si>
  <si>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</si>
  <si>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</si>
  <si>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</si>
  <si>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</si>
  <si>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</si>
  <si>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</si>
  <si>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</si>
  <si>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</si>
  <si>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</si>
  <si>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</si>
  <si>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</si>
  <si>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</si>
  <si>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</si>
  <si>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</si>
  <si>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</si>
  <si>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</si>
  <si>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</si>
  <si>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</si>
  <si>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</si>
  <si>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</si>
  <si>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</si>
  <si>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</si>
  <si>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</si>
  <si>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</si>
  <si>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</si>
  <si>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</si>
  <si>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</si>
  <si>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</si>
  <si>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</si>
  <si>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</si>
  <si>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</si>
  <si>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</si>
  <si>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</si>
  <si>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</si>
  <si>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</si>
  <si>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</si>
  <si>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</si>
  <si>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</si>
  <si>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</si>
  <si>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</si>
  <si>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</si>
  <si>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</si>
  <si>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</si>
  <si>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</si>
  <si>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</si>
  <si>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</si>
  <si>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</si>
  <si>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</si>
  <si>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</si>
  <si>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</si>
  <si>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</si>
  <si>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</si>
  <si>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</si>
  <si>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</si>
  <si>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</si>
  <si>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</si>
  <si>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</si>
  <si>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</si>
  <si>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</si>
  <si>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</si>
  <si>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</si>
  <si>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</si>
  <si>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</si>
  <si>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</si>
  <si>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</si>
  <si>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</si>
  <si>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</si>
  <si>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</si>
  <si>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</si>
  <si>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</si>
  <si>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</si>
  <si>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</si>
  <si>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</si>
  <si>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</si>
  <si>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</si>
  <si>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</si>
  <si>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</si>
  <si>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</si>
  <si>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</si>
  <si>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</si>
  <si>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</si>
  <si>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</si>
  <si>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</si>
  <si>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</si>
  <si>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</si>
  <si>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</si>
  <si>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</si>
  <si>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</si>
  <si>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</si>
  <si>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</si>
  <si>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</si>
  <si>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</si>
  <si>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</si>
  <si>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</si>
  <si>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</si>
  <si>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</si>
  <si>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</si>
  <si>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</si>
  <si>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</si>
  <si>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</si>
  <si>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</si>
  <si>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</si>
  <si>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</si>
  <si>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</si>
  <si>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</si>
  <si>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</si>
  <si>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</si>
  <si>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</si>
  <si>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</si>
  <si>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</si>
  <si>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</si>
  <si>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</si>
  <si>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</si>
  <si>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</si>
  <si>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</si>
  <si>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</si>
  <si>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</si>
  <si>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</si>
  <si>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</si>
  <si>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</si>
  <si>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</si>
  <si>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</si>
  <si>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</si>
  <si>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</si>
  <si>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</si>
  <si>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</si>
  <si>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</si>
  <si>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</si>
  <si>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</si>
  <si>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</si>
  <si>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</si>
  <si>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</si>
  <si>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</si>
  <si>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</si>
  <si>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</si>
  <si>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</si>
  <si>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</si>
  <si>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</si>
  <si>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</si>
  <si>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</si>
  <si>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</si>
  <si>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</si>
  <si>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</si>
  <si>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</si>
  <si>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</si>
  <si>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</si>
  <si>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</si>
  <si>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</si>
  <si>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</si>
  <si>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</si>
  <si>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</si>
  <si>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</si>
  <si>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</si>
  <si>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</si>
  <si>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</si>
  <si>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</si>
  <si>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</si>
  <si>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</si>
  <si>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</si>
  <si>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</si>
  <si>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</si>
  <si>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</si>
  <si>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</si>
  <si>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</si>
  <si>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</si>
  <si>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</si>
  <si>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</si>
  <si>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</si>
  <si>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</si>
  <si>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</si>
  <si>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</si>
  <si>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</si>
  <si>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</si>
  <si>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</si>
  <si>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</si>
  <si>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</si>
  <si>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</si>
  <si>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</si>
  <si>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</si>
  <si>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</si>
  <si>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</si>
  <si>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</si>
  <si>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</si>
  <si>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</si>
  <si>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</si>
  <si>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</si>
  <si>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</si>
  <si>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</si>
  <si>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</si>
  <si>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</si>
  <si>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</si>
  <si>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</si>
  <si>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</si>
  <si>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</si>
  <si>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</si>
  <si>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</si>
  <si>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</si>
  <si>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</si>
  <si>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</si>
  <si>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</si>
  <si>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</si>
  <si>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</si>
  <si>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</si>
  <si>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</si>
  <si>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</si>
  <si>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</si>
  <si>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</si>
  <si>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</si>
  <si>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</si>
  <si>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</si>
  <si>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</si>
  <si>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</si>
  <si>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</si>
  <si>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</si>
  <si>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</si>
  <si>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</si>
  <si>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</si>
  <si>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</si>
  <si>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</si>
  <si>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</si>
  <si>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</si>
  <si>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</si>
  <si>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</si>
  <si>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</si>
  <si>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</si>
  <si>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</si>
  <si>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</si>
  <si>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</si>
  <si>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</si>
  <si>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</si>
  <si>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</si>
  <si>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</si>
  <si>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</si>
  <si>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</si>
  <si>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</si>
  <si>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</si>
  <si>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</si>
  <si>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</si>
  <si>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</si>
  <si>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</si>
  <si>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</si>
  <si>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</si>
  <si>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</si>
  <si>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</si>
  <si>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</si>
  <si>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</si>
  <si>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</si>
  <si>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</si>
  <si>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</si>
  <si>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</si>
  <si>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</si>
  <si>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</si>
  <si>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</si>
  <si>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</si>
  <si>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</si>
  <si>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</si>
  <si>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</si>
  <si>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</si>
  <si>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</si>
  <si>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</si>
  <si>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</si>
  <si>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</si>
  <si>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</si>
  <si>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</si>
  <si>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</si>
  <si>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</si>
  <si>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</si>
  <si>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</si>
  <si>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</si>
  <si>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</si>
  <si>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</si>
  <si>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</si>
  <si>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</si>
  <si>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</si>
  <si>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</si>
  <si>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</si>
  <si>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</si>
  <si>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</si>
  <si>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</si>
  <si>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</si>
  <si>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</si>
  <si>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</si>
  <si>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</si>
  <si>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</si>
  <si>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</si>
  <si>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</si>
  <si>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</si>
  <si>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</si>
  <si>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</si>
  <si>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</si>
  <si>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</si>
  <si>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</si>
  <si>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</si>
  <si>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</si>
  <si>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</si>
  <si>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</si>
  <si>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</si>
  <si>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</si>
  <si>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</si>
  <si>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</si>
  <si>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</si>
  <si>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</si>
  <si>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</si>
  <si>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</si>
  <si>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</si>
  <si>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</si>
  <si>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</si>
  <si>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</si>
  <si>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</si>
  <si>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</si>
  <si>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</si>
  <si>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</si>
  <si>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</si>
  <si>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</si>
  <si>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</si>
  <si>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</si>
  <si>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</si>
  <si>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</si>
  <si>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</si>
  <si>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</si>
  <si>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</si>
  <si>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</si>
  <si>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</si>
  <si>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</si>
  <si>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</si>
  <si>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</si>
  <si>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</si>
  <si>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</si>
  <si>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</si>
  <si>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</si>
  <si>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</si>
  <si>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</si>
  <si>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</si>
  <si>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</si>
  <si>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</si>
  <si>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</si>
  <si>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</si>
  <si>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</si>
  <si>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</si>
  <si>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</si>
  <si>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</si>
  <si>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</si>
  <si>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</si>
  <si>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</si>
  <si>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</si>
  <si>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</si>
  <si>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</si>
  <si>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</si>
  <si>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</si>
  <si>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</si>
  <si>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</si>
  <si>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</si>
  <si>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</si>
  <si>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</si>
  <si>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</si>
  <si>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</si>
  <si>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</si>
  <si>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</si>
  <si>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</si>
  <si>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</si>
  <si>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</si>
  <si>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</si>
  <si>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</si>
  <si>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</si>
  <si>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</si>
  <si>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</si>
  <si>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</si>
  <si>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</si>
  <si>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</si>
  <si>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</si>
  <si>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</si>
  <si>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</si>
  <si>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</si>
  <si>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</si>
  <si>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</si>
  <si>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</si>
  <si>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</si>
  <si>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</si>
  <si>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</si>
  <si>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</si>
  <si>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</si>
  <si>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</si>
  <si>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</si>
  <si>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</si>
  <si>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</si>
  <si>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</si>
  <si>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</si>
  <si>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</si>
  <si>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</si>
  <si>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</si>
  <si>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</si>
  <si>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</si>
  <si>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</si>
  <si>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</si>
  <si>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</si>
  <si>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</si>
  <si>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</si>
  <si>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</si>
  <si>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</si>
  <si>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</si>
  <si>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</si>
  <si>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</si>
  <si>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</si>
  <si>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</si>
  <si>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</si>
  <si>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</si>
  <si>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</si>
  <si>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</si>
  <si>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</si>
  <si>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</si>
  <si>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</si>
  <si>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</si>
  <si>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</si>
  <si>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</si>
  <si>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</si>
  <si>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</si>
  <si>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</si>
  <si>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</si>
  <si>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</si>
  <si>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</si>
  <si>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</si>
  <si>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</si>
  <si>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</si>
  <si>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</si>
  <si>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</si>
  <si>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</si>
  <si>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</si>
  <si>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</si>
  <si>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</si>
  <si>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</si>
  <si>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</si>
  <si>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</si>
  <si>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</si>
  <si>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</si>
  <si>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</si>
  <si>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</si>
  <si>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</si>
  <si>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</si>
  <si>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</si>
  <si>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</si>
  <si>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</si>
  <si>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</si>
  <si>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</si>
  <si>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</si>
  <si>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</si>
  <si>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</si>
  <si>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</si>
  <si>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</si>
  <si>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</si>
  <si>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</si>
  <si>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</si>
  <si>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</si>
  <si>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</si>
  <si>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</si>
  <si>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</si>
  <si>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</si>
  <si>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</si>
  <si>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</si>
  <si>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</si>
  <si>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</si>
  <si>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</si>
  <si>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</si>
  <si>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</si>
  <si>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</si>
  <si>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</si>
  <si>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</si>
  <si>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</si>
  <si>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</si>
  <si>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</si>
  <si>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</si>
  <si>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</si>
  <si>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</si>
  <si>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</si>
  <si>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</si>
  <si>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</si>
  <si>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</si>
  <si>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</si>
  <si>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</si>
  <si>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</si>
  <si>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</si>
  <si>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</si>
  <si>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</si>
  <si>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</si>
  <si>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</si>
  <si>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</si>
  <si>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</si>
  <si>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</si>
  <si>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</si>
  <si>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</si>
  <si>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</si>
  <si>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</si>
  <si>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</si>
  <si>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</si>
  <si>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</si>
  <si>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</si>
  <si>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</si>
  <si>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</si>
  <si>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</si>
  <si>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</si>
  <si>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</si>
  <si>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</si>
  <si>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</si>
  <si>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</si>
  <si>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</si>
  <si>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</si>
  <si>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</si>
  <si>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</si>
  <si>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</si>
  <si>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</si>
  <si>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</si>
  <si>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</si>
  <si>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</si>
  <si>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</si>
  <si>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</si>
  <si>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</si>
  <si>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</si>
  <si>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</si>
  <si>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</si>
  <si>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</si>
  <si>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</si>
  <si>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</si>
  <si>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</si>
  <si>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</si>
  <si>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</si>
  <si>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</si>
  <si>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</si>
  <si>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</si>
  <si>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</si>
  <si>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</si>
  <si>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</si>
  <si>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</si>
  <si>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</si>
  <si>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</si>
  <si>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</si>
  <si>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</si>
  <si>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</si>
  <si>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</si>
  <si>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</si>
  <si>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</si>
  <si>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</si>
  <si>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</si>
  <si>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</si>
  <si>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</si>
  <si>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</si>
  <si>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</si>
  <si>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</si>
  <si>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</si>
  <si>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</si>
  <si>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</si>
  <si>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</si>
  <si>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</si>
  <si>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</si>
  <si>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</si>
  <si>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</si>
  <si>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</si>
  <si>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</si>
  <si>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</si>
  <si>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</si>
  <si>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</si>
  <si>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</si>
  <si>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</si>
  <si>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</si>
  <si>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</si>
  <si>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</si>
  <si>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</si>
  <si>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</si>
  <si>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</si>
  <si>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</si>
  <si>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</si>
  <si>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</si>
  <si>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</si>
  <si>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</si>
  <si>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</si>
  <si>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</si>
  <si>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</si>
  <si>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</si>
  <si>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</si>
  <si>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</si>
  <si>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</si>
  <si>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</si>
  <si>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</si>
  <si>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</si>
  <si>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</si>
  <si>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</si>
  <si>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</si>
  <si>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</si>
  <si>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</si>
  <si>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</si>
  <si>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</si>
  <si>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</si>
  <si>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</si>
  <si>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</si>
  <si>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</si>
  <si>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</si>
  <si>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</si>
  <si>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</si>
  <si>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</si>
  <si>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</si>
  <si>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</si>
  <si>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</si>
  <si>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</si>
  <si>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</si>
  <si>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</si>
  <si>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</si>
  <si>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</si>
  <si>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</si>
  <si>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</si>
  <si>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</si>
  <si>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</si>
  <si>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</si>
  <si>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</si>
  <si>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</si>
  <si>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</si>
  <si>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</si>
  <si>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</si>
  <si>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</si>
  <si>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</si>
  <si>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</si>
  <si>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</si>
  <si>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</si>
  <si>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</si>
  <si>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</si>
  <si>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</si>
  <si>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</si>
  <si>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</si>
  <si>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</si>
  <si>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</si>
  <si>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</si>
  <si>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</si>
  <si>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</si>
  <si>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</si>
  <si>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</si>
  <si>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</si>
  <si>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</si>
  <si>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</si>
  <si>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</si>
  <si>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</si>
  <si>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</si>
  <si>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</si>
  <si>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</si>
  <si>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</si>
  <si>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</si>
  <si>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</si>
  <si>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</si>
  <si>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</si>
  <si>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</si>
  <si>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</si>
  <si>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</si>
  <si>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</si>
  <si>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</si>
  <si>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</si>
  <si>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</si>
  <si>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</si>
  <si>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</si>
  <si>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</si>
  <si>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</si>
  <si>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</si>
  <si>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</si>
  <si>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</si>
  <si>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</si>
  <si>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</si>
  <si>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</si>
  <si>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</si>
  <si>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</si>
  <si>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</si>
  <si>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</si>
  <si>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</si>
  <si>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</si>
  <si>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</si>
  <si>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</si>
  <si>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</si>
  <si>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</si>
  <si>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</si>
  <si>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</si>
  <si>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</si>
  <si>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</si>
  <si>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</si>
  <si>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</si>
  <si>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</si>
  <si>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</si>
  <si>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</si>
  <si>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</si>
  <si>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</si>
  <si>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</si>
  <si>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</si>
  <si>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</si>
  <si>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</si>
  <si>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</si>
  <si>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</si>
  <si>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</si>
  <si>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</si>
  <si>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</si>
  <si>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</si>
  <si>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</si>
  <si>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</si>
  <si>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</si>
  <si>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</si>
  <si>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</si>
  <si>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</si>
  <si>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</si>
  <si>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</si>
  <si>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</si>
  <si>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</si>
  <si>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</si>
  <si>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</si>
  <si>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</si>
  <si>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</si>
  <si>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</si>
  <si>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</si>
  <si>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</si>
  <si>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</si>
  <si>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</si>
  <si>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</si>
  <si>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</si>
  <si>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</si>
  <si>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</si>
  <si>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</si>
  <si>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</si>
  <si>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</si>
  <si>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</si>
  <si>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</si>
  <si>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</si>
  <si>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</si>
  <si>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</si>
  <si>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</si>
  <si>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</si>
  <si>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</si>
  <si>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</si>
  <si>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</si>
  <si>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</si>
  <si>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</si>
  <si>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</si>
  <si>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</si>
  <si>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</si>
  <si>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</si>
  <si>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</si>
  <si>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</si>
  <si>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</si>
  <si>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</si>
  <si>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</si>
  <si>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</si>
  <si>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</si>
  <si>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</si>
  <si>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</si>
  <si>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</si>
  <si>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</si>
  <si>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</si>
  <si>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</si>
  <si>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</si>
  <si>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</si>
  <si>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</si>
  <si>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</si>
  <si>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</si>
  <si>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</si>
  <si>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</si>
  <si>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</si>
  <si>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</si>
  <si>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</si>
  <si>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</si>
  <si>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</si>
  <si>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</si>
  <si>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</si>
  <si>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</si>
  <si>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</si>
  <si>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</si>
  <si>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</si>
  <si>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</si>
  <si>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</si>
  <si>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</si>
  <si>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</si>
  <si>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</si>
  <si>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</si>
  <si>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</si>
  <si>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</si>
  <si>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</si>
  <si>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</si>
  <si>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</si>
  <si>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</si>
  <si>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</si>
  <si>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</si>
  <si>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</si>
  <si>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</si>
  <si>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</si>
  <si>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</si>
  <si>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</si>
  <si>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</si>
  <si>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</si>
  <si>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</si>
  <si>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</si>
  <si>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</si>
  <si>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</si>
  <si>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</si>
  <si>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</si>
  <si>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</si>
  <si>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</si>
  <si>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</si>
  <si>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</si>
  <si>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</si>
  <si>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</si>
  <si>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</si>
  <si>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</si>
  <si>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</si>
  <si>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</si>
  <si>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</si>
  <si>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</si>
  <si>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</si>
  <si>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</si>
  <si>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</si>
  <si>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</si>
  <si>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</si>
  <si>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</si>
  <si>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</si>
  <si>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</si>
  <si>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</si>
  <si>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</si>
  <si>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</si>
  <si>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</si>
  <si>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</si>
  <si>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</si>
  <si>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</si>
  <si>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</si>
  <si>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</si>
  <si>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</si>
  <si>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</si>
  <si>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</si>
  <si>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</si>
  <si>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</si>
  <si>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</si>
  <si>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</si>
  <si>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</si>
  <si>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</si>
  <si>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</si>
  <si>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</si>
  <si>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</si>
  <si>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</si>
  <si>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</si>
  <si>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</si>
  <si>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</si>
  <si>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</si>
  <si>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</si>
  <si>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</si>
  <si>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</si>
  <si>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</si>
  <si>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</si>
  <si>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</si>
  <si>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</si>
  <si>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</si>
  <si>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</si>
  <si>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</si>
  <si>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</si>
  <si>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</si>
  <si>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</si>
  <si>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</si>
  <si>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</si>
  <si>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</si>
  <si>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</si>
  <si>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</si>
  <si>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</si>
  <si>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</si>
  <si>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</si>
  <si>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</si>
  <si>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</si>
  <si>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</si>
  <si>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</si>
  <si>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</si>
  <si>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</si>
  <si>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</si>
  <si>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</si>
  <si>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</si>
  <si>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</si>
  <si>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</si>
  <si>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</si>
  <si>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</si>
  <si>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</si>
  <si>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</si>
  <si>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</si>
  <si>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</si>
  <si>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</si>
  <si>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</si>
  <si>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</si>
  <si>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</si>
  <si>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</si>
  <si>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</si>
  <si>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</si>
  <si>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</si>
  <si>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</si>
  <si>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</si>
  <si>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</si>
  <si>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</si>
  <si>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</si>
  <si>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</si>
  <si>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</si>
  <si>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</si>
  <si>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</si>
  <si>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</si>
  <si>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</si>
  <si>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</si>
  <si>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</si>
  <si>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</si>
  <si>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</si>
  <si>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</si>
  <si>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</si>
  <si>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</si>
  <si>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</si>
  <si>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</si>
  <si>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</si>
  <si>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</si>
  <si>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</si>
  <si>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</si>
  <si>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</si>
  <si>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</si>
  <si>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</si>
  <si>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</si>
  <si>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</si>
  <si>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</si>
  <si>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</si>
  <si>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</si>
  <si>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</si>
  <si>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</si>
  <si>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</si>
  <si>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</si>
  <si>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</si>
  <si>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</si>
  <si>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</si>
  <si>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</si>
  <si>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</si>
  <si>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</si>
  <si>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</si>
  <si>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</si>
  <si>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</si>
  <si>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</si>
  <si>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</si>
  <si>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</si>
  <si>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</si>
  <si>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</si>
  <si>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</si>
  <si>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</si>
  <si>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</si>
  <si>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</si>
  <si>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</si>
  <si>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</si>
  <si>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</si>
  <si>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</si>
  <si>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</si>
  <si>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</si>
  <si>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</si>
  <si>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</si>
  <si>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</si>
  <si>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</si>
  <si>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</si>
  <si>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</si>
  <si>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</si>
  <si>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</si>
  <si>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</si>
  <si>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</si>
  <si>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</si>
  <si>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</si>
  <si>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</si>
  <si>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</si>
  <si>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</si>
  <si>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</si>
  <si>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</si>
  <si>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</si>
  <si>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</si>
  <si>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</si>
  <si>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</si>
  <si>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</si>
  <si>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</si>
  <si>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</si>
  <si>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</si>
  <si>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</si>
  <si>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</si>
  <si>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</si>
  <si>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</si>
  <si>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</si>
  <si>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</si>
  <si>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</si>
  <si>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</si>
  <si>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</si>
  <si>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</si>
  <si>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</si>
  <si>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</si>
  <si>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</si>
  <si>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</si>
  <si>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</si>
  <si>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</si>
  <si>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</si>
  <si>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</si>
  <si>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</si>
  <si>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</si>
  <si>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</si>
  <si>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</si>
  <si>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</si>
  <si>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</si>
  <si>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</si>
  <si>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</si>
  <si>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</si>
  <si>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</si>
  <si>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</si>
  <si>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</si>
  <si>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</si>
  <si>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</si>
  <si>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</si>
  <si>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</si>
  <si>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</si>
  <si>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</si>
  <si>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</si>
  <si>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</si>
  <si>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</si>
  <si>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</si>
  <si>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</si>
  <si>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</si>
  <si>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</si>
  <si>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</si>
  <si>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</si>
  <si>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</si>
  <si>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</si>
  <si>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</si>
  <si>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</si>
  <si>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</si>
  <si>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</si>
  <si>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</si>
  <si>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</si>
  <si>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</si>
  <si>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</si>
  <si>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</si>
  <si>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</si>
  <si>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</si>
  <si>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</si>
  <si>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</si>
  <si>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</si>
  <si>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</si>
  <si>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</si>
  <si>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</si>
  <si>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</si>
  <si>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</si>
  <si>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</si>
  <si>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</si>
  <si>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</si>
  <si>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</si>
  <si>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</si>
  <si>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</si>
  <si>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</si>
  <si>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</si>
  <si>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</si>
  <si>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</si>
  <si>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</si>
  <si>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</si>
  <si>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</si>
  <si>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</si>
  <si>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</si>
  <si>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</si>
  <si>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</si>
  <si>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</si>
  <si>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</si>
  <si>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</si>
  <si>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</si>
  <si>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</si>
  <si>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</si>
  <si>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</si>
  <si>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</si>
  <si>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</si>
  <si>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</si>
  <si>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</si>
  <si>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</si>
  <si>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</si>
  <si>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</si>
  <si>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</si>
  <si>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</si>
  <si>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</si>
  <si>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</si>
  <si>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</si>
  <si>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</si>
  <si>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</si>
  <si>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</si>
  <si>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</si>
  <si>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</si>
  <si>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</si>
  <si>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</si>
  <si>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</si>
  <si>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</si>
  <si>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</si>
  <si>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</si>
  <si>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</si>
  <si>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</si>
  <si>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</si>
  <si>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</si>
  <si>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</si>
  <si>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</si>
  <si>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</si>
  <si>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</si>
  <si>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</si>
  <si>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</si>
  <si>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</si>
  <si>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</si>
  <si>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</si>
  <si>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</si>
  <si>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</si>
  <si>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</si>
  <si>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</si>
  <si>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</si>
  <si>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</si>
  <si>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</si>
  <si>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</si>
  <si>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</si>
  <si>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</si>
  <si>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</si>
  <si>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</si>
  <si>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</si>
  <si>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</si>
  <si>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</si>
  <si>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</si>
  <si>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</si>
  <si>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</si>
  <si>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</si>
  <si>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</si>
  <si>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</si>
  <si>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</si>
  <si>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</si>
  <si>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</si>
  <si>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</si>
  <si>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</si>
  <si>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</si>
  <si>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</si>
  <si>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</si>
  <si>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</si>
  <si>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</si>
  <si>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</si>
  <si>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</si>
  <si>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</si>
  <si>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</si>
  <si>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</si>
  <si>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</si>
  <si>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</si>
  <si>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</si>
  <si>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</si>
  <si>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</si>
  <si>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</si>
  <si>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</si>
  <si>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</si>
  <si>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</si>
  <si>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</si>
  <si>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</si>
  <si>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</si>
  <si>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</si>
  <si>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</si>
  <si>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</si>
  <si>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</si>
  <si>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</si>
  <si>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</si>
  <si>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</si>
  <si>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</si>
  <si>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</si>
  <si>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</si>
  <si>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</si>
  <si>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</si>
  <si>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</si>
  <si>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</si>
  <si>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</si>
  <si>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</si>
  <si>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</si>
  <si>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</si>
  <si>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</si>
  <si>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</si>
  <si>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</si>
  <si>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</si>
  <si>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</si>
  <si>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</si>
  <si>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</si>
  <si>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</si>
  <si>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</si>
  <si>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</si>
  <si>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</si>
  <si>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</si>
  <si>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</si>
  <si>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</si>
  <si>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</si>
  <si>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</si>
  <si>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</si>
  <si>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</si>
  <si>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</si>
  <si>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</si>
  <si>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</si>
  <si>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</si>
  <si>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</si>
  <si>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</si>
  <si>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</si>
  <si>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</si>
  <si>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</si>
  <si>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</si>
  <si>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</si>
  <si>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</si>
  <si>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</si>
  <si>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</si>
  <si>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</si>
  <si>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</si>
  <si>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</si>
  <si>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</si>
  <si>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</si>
  <si>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</si>
  <si>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</si>
  <si>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</si>
  <si>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</si>
  <si>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</si>
  <si>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</si>
  <si>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</si>
  <si>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</si>
  <si>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</si>
  <si>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</si>
  <si>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</si>
  <si>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</si>
  <si>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</si>
  <si>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</si>
  <si>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</si>
  <si>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</si>
  <si>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</si>
  <si>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</si>
  <si>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</si>
  <si>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</si>
  <si>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</si>
  <si>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</si>
  <si>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</si>
  <si>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</si>
  <si>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</si>
  <si>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</si>
  <si>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</si>
  <si>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</si>
  <si>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</si>
  <si>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</si>
  <si>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</si>
  <si>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</si>
  <si>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</si>
  <si>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</si>
  <si>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</si>
  <si>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</si>
  <si>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</si>
  <si>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</si>
  <si>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</si>
  <si>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</si>
  <si>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</si>
  <si>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</si>
  <si>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</si>
  <si>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</si>
  <si>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</si>
  <si>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</si>
  <si>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</si>
  <si>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</si>
  <si>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</si>
  <si>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</si>
  <si>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</si>
  <si>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</si>
  <si>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</si>
  <si>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</si>
  <si>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</si>
  <si>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</si>
  <si>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</si>
  <si>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</si>
  <si>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</si>
  <si>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</si>
  <si>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</si>
  <si>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</si>
  <si>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</si>
  <si>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</si>
  <si>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</si>
  <si>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</si>
  <si>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</si>
  <si>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</si>
  <si>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</si>
  <si>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</si>
  <si>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</si>
  <si>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</si>
  <si>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</si>
  <si>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</si>
  <si>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</si>
  <si>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</si>
  <si>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</si>
  <si>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</si>
  <si>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</si>
  <si>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</si>
  <si>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</si>
  <si>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</si>
  <si>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</si>
  <si>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</si>
  <si>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</si>
  <si>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</si>
  <si>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</si>
  <si>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</si>
  <si>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</si>
  <si>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</si>
  <si>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</si>
  <si>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</si>
  <si>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</si>
  <si>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</si>
  <si>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</si>
  <si>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</si>
  <si>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</si>
  <si>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</si>
  <si>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</si>
  <si>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</si>
  <si>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</si>
  <si>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</si>
  <si>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</si>
  <si>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</si>
  <si>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</si>
  <si>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</si>
  <si>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</si>
  <si>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</si>
  <si>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</si>
  <si>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</si>
  <si>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</si>
  <si>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</si>
  <si>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</si>
  <si>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</si>
  <si>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</si>
  <si>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</si>
  <si>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</si>
  <si>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</si>
  <si>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</si>
  <si>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</si>
  <si>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</si>
  <si>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</si>
  <si>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</si>
  <si>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</si>
  <si>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</si>
  <si>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</si>
  <si>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</si>
  <si>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</si>
  <si>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</si>
  <si>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</si>
  <si>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</si>
  <si>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</si>
  <si>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</si>
  <si>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</si>
  <si>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</si>
  <si>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</si>
  <si>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</si>
  <si>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</si>
  <si>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</si>
  <si>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</si>
  <si>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</si>
  <si>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</si>
  <si>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</si>
  <si>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</si>
  <si>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</si>
  <si>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</si>
  <si>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</si>
  <si>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</si>
  <si>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</si>
  <si>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</si>
  <si>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</si>
  <si>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</si>
  <si>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</si>
  <si>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</si>
  <si>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</si>
  <si>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</si>
  <si>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</si>
  <si>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</si>
  <si>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</si>
  <si>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</si>
  <si>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</si>
  <si>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</si>
  <si>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</si>
  <si>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</si>
  <si>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</si>
  <si>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</si>
  <si>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</si>
  <si>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</si>
  <si>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</si>
  <si>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</si>
  <si>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</si>
  <si>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</si>
  <si>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</si>
  <si>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</si>
  <si>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</si>
  <si>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</si>
  <si>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</si>
  <si>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</si>
  <si>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</si>
  <si>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</si>
  <si>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</si>
  <si>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</si>
  <si>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</si>
  <si>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</si>
  <si>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</si>
  <si>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</si>
  <si>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</si>
  <si>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</si>
  <si>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</si>
  <si>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</si>
  <si>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</si>
  <si>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</si>
  <si>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</si>
  <si>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</si>
  <si>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</si>
  <si>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</si>
  <si>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</si>
  <si>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</si>
  <si>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</si>
  <si>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</si>
  <si>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</si>
  <si>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</si>
  <si>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</si>
  <si>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</si>
  <si>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</si>
  <si>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</si>
  <si>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</si>
  <si>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</si>
  <si>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</si>
  <si>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</si>
  <si>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</si>
  <si>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</si>
  <si>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</si>
  <si>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</si>
  <si>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</si>
  <si>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</si>
  <si>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</si>
  <si>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</si>
  <si>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</si>
  <si>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</si>
  <si>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</si>
  <si>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</si>
  <si>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</si>
  <si>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</si>
  <si>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</si>
  <si>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</si>
  <si>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</si>
  <si>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</si>
  <si>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</si>
  <si>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</si>
  <si>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</si>
  <si>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</si>
  <si>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</si>
  <si>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</si>
  <si>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</si>
  <si>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</si>
  <si>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</si>
  <si>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</si>
  <si>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</si>
  <si>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</si>
  <si>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</si>
  <si>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</si>
  <si>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</si>
  <si>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</si>
  <si>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</si>
  <si>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</si>
  <si>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</si>
  <si>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</si>
  <si>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</si>
  <si>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</si>
  <si>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</si>
  <si>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</si>
  <si>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</si>
  <si>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</si>
  <si>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</si>
  <si>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</si>
  <si>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</si>
  <si>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</si>
  <si>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</si>
  <si>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</si>
  <si>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</si>
  <si>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</si>
  <si>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</si>
  <si>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</si>
  <si>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</si>
  <si>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</si>
  <si>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</si>
  <si>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</si>
  <si>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</si>
  <si>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</si>
  <si>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</si>
  <si>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</si>
  <si>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</si>
  <si>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</si>
  <si>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</si>
  <si>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</si>
  <si>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</si>
  <si>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</si>
  <si>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</si>
  <si>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</si>
  <si>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</si>
  <si>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</si>
  <si>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</si>
  <si>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</si>
  <si>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</si>
  <si>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</si>
  <si>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</si>
  <si>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</si>
  <si>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</si>
  <si>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</si>
  <si>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</si>
  <si>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</si>
  <si>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</si>
  <si>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</si>
  <si>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</si>
  <si>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</si>
  <si>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</si>
  <si>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</si>
  <si>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</si>
  <si>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</si>
  <si>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</si>
  <si>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</si>
  <si>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</si>
  <si>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</si>
  <si>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</si>
  <si>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</si>
  <si>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</si>
  <si>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</si>
  <si>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</si>
  <si>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</si>
  <si>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</si>
  <si>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</si>
  <si>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</si>
  <si>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</si>
  <si>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</si>
  <si>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</si>
  <si>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</si>
  <si>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</si>
  <si>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</si>
  <si>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</si>
  <si>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</si>
  <si>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</si>
  <si>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</si>
  <si>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</si>
  <si>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</si>
  <si>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</si>
  <si>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</si>
  <si>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</si>
  <si>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</si>
  <si>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</si>
  <si>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</si>
  <si>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</si>
  <si>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</si>
  <si>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</si>
  <si>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</si>
  <si>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</si>
  <si>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</si>
  <si>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</si>
  <si>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</si>
  <si>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</si>
  <si>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</si>
  <si>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</si>
  <si>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</si>
  <si>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</si>
  <si>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</si>
  <si>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</si>
  <si>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</si>
  <si>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</si>
  <si>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</si>
  <si>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</si>
  <si>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</si>
  <si>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</si>
  <si>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</si>
  <si>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</si>
  <si>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</si>
  <si>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</si>
  <si>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</si>
  <si>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</si>
  <si>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</si>
  <si>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</si>
  <si>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</si>
  <si>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</si>
  <si>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</si>
  <si>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</si>
  <si>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</si>
  <si>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</si>
  <si>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</si>
  <si>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</si>
  <si>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</si>
  <si>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</si>
  <si>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</si>
  <si>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</si>
  <si>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</si>
  <si>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</si>
  <si>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</si>
  <si>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</si>
  <si>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</si>
  <si>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</si>
  <si>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</si>
  <si>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</si>
  <si>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</si>
  <si>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</si>
  <si>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</si>
  <si>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</si>
  <si>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</si>
  <si>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</si>
  <si>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</si>
  <si>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</si>
  <si>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</si>
  <si>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</si>
  <si>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</si>
  <si>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</si>
  <si>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</si>
  <si>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</si>
  <si>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</si>
  <si>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</si>
  <si>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</si>
  <si>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</si>
  <si>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</si>
  <si>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</si>
  <si>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</si>
  <si>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</si>
  <si>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</si>
  <si>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</si>
  <si>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</si>
  <si>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</si>
  <si>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</si>
  <si>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</si>
  <si>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</si>
  <si>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</si>
  <si>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</si>
  <si>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</si>
  <si>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</si>
  <si>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</si>
  <si>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</si>
  <si>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</si>
  <si>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</si>
  <si>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</si>
  <si>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</si>
  <si>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</si>
  <si>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</si>
  <si>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</si>
  <si>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</si>
  <si>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</si>
  <si>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</si>
  <si>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</si>
  <si>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</si>
  <si>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</si>
  <si>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</si>
  <si>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</si>
  <si>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</si>
  <si>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</si>
  <si>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</si>
  <si>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</si>
  <si>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</si>
  <si>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</si>
  <si>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</si>
  <si>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</si>
  <si>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</si>
  <si>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</si>
  <si>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</si>
  <si>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</si>
  <si>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</si>
  <si>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</si>
  <si>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</si>
  <si>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</si>
  <si>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</si>
  <si>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</si>
  <si>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</si>
  <si>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</si>
  <si>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</si>
  <si>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</si>
  <si>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</si>
  <si>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</si>
  <si>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</si>
  <si>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</si>
  <si>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</si>
  <si>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</si>
  <si>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</si>
  <si>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</si>
  <si>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</si>
  <si>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</si>
  <si>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</si>
  <si>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</si>
  <si>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</si>
  <si>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</si>
  <si>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</si>
  <si>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</si>
  <si>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</si>
  <si>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</si>
  <si>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</si>
  <si>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</si>
  <si>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</si>
  <si>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</si>
  <si>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</si>
  <si>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</si>
  <si>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</si>
  <si>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</si>
  <si>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</si>
  <si>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</si>
  <si>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</si>
  <si>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</si>
  <si>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</si>
  <si>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</si>
  <si>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</si>
  <si>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</si>
  <si>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</si>
  <si>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</si>
  <si>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</si>
  <si>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</si>
  <si>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</si>
  <si>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</si>
  <si>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</si>
  <si>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</si>
  <si>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</si>
  <si>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</si>
  <si>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</si>
  <si>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</si>
  <si>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</si>
  <si>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</si>
  <si>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</si>
  <si>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</si>
  <si>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</si>
  <si>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</si>
  <si>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</si>
  <si>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</si>
  <si>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</si>
  <si>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</si>
  <si>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</si>
  <si>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</si>
  <si>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</si>
  <si>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</si>
  <si>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</si>
  <si>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</si>
  <si>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</si>
  <si>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</si>
  <si>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</si>
  <si>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</si>
  <si>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</si>
  <si>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</si>
  <si>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</si>
  <si>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</si>
  <si>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</si>
  <si>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</si>
  <si>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</si>
  <si>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</si>
  <si>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</si>
  <si>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</si>
  <si>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</si>
  <si>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</si>
  <si>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</si>
  <si>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</si>
  <si>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</si>
  <si>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</si>
  <si>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</si>
  <si>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</si>
  <si>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</si>
  <si>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</si>
  <si>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</si>
  <si>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</si>
  <si>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</si>
  <si>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</si>
  <si>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</si>
  <si>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</si>
  <si>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</si>
  <si>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</si>
  <si>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</si>
  <si>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</si>
  <si>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</si>
  <si>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</si>
  <si>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</si>
  <si>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</si>
  <si>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</si>
  <si>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</si>
  <si>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</si>
  <si>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</si>
  <si>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</si>
  <si>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</si>
  <si>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</si>
  <si>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</si>
  <si>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</si>
  <si>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</si>
  <si>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</si>
  <si>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</si>
  <si>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</si>
  <si>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</si>
  <si>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</si>
  <si>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</si>
  <si>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</si>
  <si>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</si>
  <si>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</si>
  <si>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</si>
  <si>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</si>
  <si>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</si>
  <si>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</si>
  <si>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</si>
  <si>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</si>
  <si>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</si>
  <si>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</si>
  <si>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</si>
  <si>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</si>
  <si>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</si>
  <si>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</si>
  <si>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</si>
  <si>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</si>
  <si>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</si>
  <si>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</si>
  <si>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</si>
  <si>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</si>
  <si>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</si>
  <si>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</si>
  <si>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</si>
  <si>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</si>
  <si>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</si>
  <si>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</si>
  <si>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</si>
  <si>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</si>
  <si>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</si>
  <si>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</si>
  <si>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</si>
  <si>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</si>
  <si>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</si>
  <si>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</si>
  <si>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</si>
  <si>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</si>
  <si>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</si>
  <si>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</si>
  <si>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</si>
  <si>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</si>
  <si>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</si>
  <si>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</si>
  <si>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</si>
  <si>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</si>
  <si>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</si>
  <si>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</si>
  <si>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</si>
  <si>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</si>
  <si>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</si>
  <si>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</si>
  <si>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</si>
  <si>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</si>
  <si>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</si>
  <si>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</si>
  <si>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</si>
  <si>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</si>
  <si>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</si>
  <si>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</si>
  <si>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</si>
  <si>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</si>
  <si>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</si>
  <si>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</si>
  <si>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</si>
  <si>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</si>
  <si>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</si>
  <si>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</si>
  <si>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</si>
  <si>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</si>
  <si>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</si>
  <si>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</si>
  <si>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</si>
  <si>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</si>
  <si>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</si>
  <si>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</si>
  <si>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</si>
  <si>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</si>
  <si>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</si>
  <si>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</si>
  <si>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</si>
  <si>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</si>
  <si>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</si>
  <si>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</si>
  <si>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</si>
  <si>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</si>
  <si>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</si>
  <si>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</si>
  <si>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</si>
  <si>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</si>
  <si>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</si>
  <si>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</si>
  <si>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</si>
  <si>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</si>
  <si>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</si>
  <si>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</si>
  <si>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</si>
  <si>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</si>
  <si>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</si>
  <si>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</si>
  <si>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</si>
  <si>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</si>
  <si>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</si>
  <si>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</si>
  <si>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</si>
  <si>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</si>
  <si>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</si>
  <si>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</si>
  <si>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</si>
  <si>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</si>
  <si>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</si>
  <si>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</si>
  <si>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</si>
  <si>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</si>
  <si>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</si>
  <si>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</si>
  <si>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</si>
  <si>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</si>
  <si>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</si>
  <si>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</si>
  <si>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</si>
  <si>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</si>
  <si>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</si>
  <si>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</si>
  <si>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</si>
  <si>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</si>
  <si>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</si>
  <si>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</si>
  <si>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</si>
  <si>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</si>
  <si>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</si>
  <si>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</si>
  <si>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</si>
  <si>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</si>
  <si>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</si>
  <si>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</si>
  <si>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</si>
  <si>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</si>
  <si>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</si>
  <si>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</si>
  <si>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</si>
  <si>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</si>
  <si>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</si>
  <si>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</si>
  <si>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</si>
  <si>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</si>
  <si>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</si>
  <si>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</si>
  <si>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</si>
  <si>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</si>
  <si>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</si>
  <si>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</si>
  <si>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</si>
  <si>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</si>
  <si>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</si>
  <si>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</si>
  <si>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</si>
  <si>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</si>
  <si>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</si>
  <si>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</si>
  <si>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</si>
  <si>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</si>
  <si>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</si>
  <si>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</si>
  <si>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</si>
  <si>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</si>
  <si>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</si>
  <si>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</si>
  <si>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</si>
  <si>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</si>
  <si>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</si>
  <si>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</si>
  <si>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</si>
  <si>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</si>
  <si>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</si>
  <si>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</si>
  <si>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</si>
  <si>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</si>
  <si>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</si>
  <si>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</si>
  <si>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</si>
  <si>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</si>
  <si>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</si>
  <si>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</si>
  <si>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</si>
  <si>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</si>
  <si>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</si>
  <si>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</si>
  <si>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</si>
  <si>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</si>
  <si>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</si>
  <si>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</si>
  <si>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</si>
  <si>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</si>
  <si>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</si>
  <si>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</si>
  <si>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</si>
  <si>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</si>
  <si>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</si>
  <si>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</si>
  <si>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</si>
  <si>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</si>
  <si>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</si>
  <si>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</si>
  <si>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</si>
  <si>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</si>
  <si>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</si>
  <si>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</si>
  <si>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</si>
  <si>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</si>
  <si>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</si>
  <si>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</si>
  <si>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</si>
  <si>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</si>
  <si>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</si>
  <si>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</si>
  <si>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</si>
  <si>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</si>
  <si>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</si>
  <si>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</si>
  <si>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</si>
  <si>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</si>
  <si>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</si>
  <si>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</si>
  <si>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</si>
  <si>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</si>
  <si>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</si>
  <si>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</si>
  <si>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</si>
  <si>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</si>
  <si>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</si>
  <si>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</si>
  <si>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</si>
  <si>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</si>
  <si>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</si>
  <si>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</si>
  <si>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</si>
  <si>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</si>
  <si>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</si>
  <si>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</si>
  <si>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</si>
  <si>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</si>
  <si>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</si>
  <si>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</si>
  <si>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</si>
  <si>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</si>
  <si>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</si>
  <si>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</si>
  <si>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</si>
  <si>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</si>
  <si>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</si>
  <si>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</si>
  <si>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</si>
  <si>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</si>
  <si>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</si>
  <si>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</si>
  <si>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</si>
  <si>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</si>
  <si>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</si>
  <si>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</si>
  <si>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</si>
  <si>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</si>
  <si>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</si>
  <si>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</si>
  <si>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</si>
  <si>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</si>
  <si>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</si>
  <si>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</si>
  <si>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</si>
  <si>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</si>
  <si>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</si>
  <si>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</si>
  <si>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</si>
  <si>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</si>
  <si>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</si>
  <si>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</si>
  <si>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</si>
  <si>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</si>
  <si>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</si>
  <si>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</si>
  <si>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</si>
  <si>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</si>
  <si>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</si>
  <si>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</si>
  <si>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</si>
  <si>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</si>
  <si>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</si>
  <si>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</si>
  <si>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</si>
  <si>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</si>
  <si>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</si>
  <si>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</si>
  <si>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</si>
  <si>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</si>
  <si>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</si>
  <si>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</si>
  <si>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</si>
  <si>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</si>
  <si>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</si>
  <si>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</si>
  <si>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</si>
  <si>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</si>
  <si>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</si>
  <si>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</si>
  <si>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</si>
  <si>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</si>
  <si>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</si>
  <si>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</si>
  <si>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</si>
  <si>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</si>
  <si>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</si>
  <si>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</si>
  <si>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</si>
  <si>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</si>
  <si>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</si>
  <si>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</si>
  <si>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</si>
  <si>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</si>
  <si>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</si>
  <si>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</si>
  <si>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</si>
  <si>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</si>
  <si>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</si>
  <si>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</si>
  <si>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</si>
  <si>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</si>
  <si>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</si>
  <si>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</si>
  <si>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</si>
  <si>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</si>
  <si>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</si>
  <si>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</si>
  <si>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</si>
  <si>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</si>
  <si>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</si>
  <si>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</si>
  <si>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</si>
  <si>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</si>
  <si>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</si>
  <si>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</si>
  <si>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</si>
  <si>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</si>
  <si>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</si>
  <si>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</si>
  <si>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</si>
  <si>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</si>
  <si>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</si>
  <si>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</si>
  <si>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</si>
  <si>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</si>
  <si>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</si>
  <si>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</si>
  <si>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</si>
  <si>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</si>
  <si>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</si>
  <si>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</si>
  <si>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</si>
  <si>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</si>
  <si>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</si>
  <si>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</si>
  <si>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</si>
  <si>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</si>
  <si>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</si>
  <si>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</si>
  <si>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</si>
  <si>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</si>
  <si>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</si>
  <si>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</si>
  <si>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</si>
  <si>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</si>
  <si>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</si>
  <si>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</si>
  <si>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</si>
  <si>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</si>
  <si>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</si>
  <si>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</si>
  <si>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</si>
  <si>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</si>
  <si>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</si>
  <si>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</si>
  <si>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</si>
  <si>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</si>
  <si>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</si>
  <si>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</si>
  <si>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</si>
  <si>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</si>
  <si>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</si>
  <si>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</si>
  <si>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</si>
  <si>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</si>
  <si>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</si>
  <si>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</si>
  <si>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</si>
  <si>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</si>
  <si>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</si>
  <si>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</si>
  <si>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</si>
  <si>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</si>
  <si>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</si>
  <si>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</si>
  <si>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</si>
  <si>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</si>
  <si>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</si>
  <si>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</si>
  <si>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</si>
  <si>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</si>
  <si>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</si>
  <si>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</si>
  <si>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</si>
  <si>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</si>
  <si>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</si>
  <si>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</si>
  <si>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</si>
  <si>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</si>
  <si>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</si>
  <si>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</si>
  <si>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</si>
  <si>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</si>
  <si>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</si>
  <si>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</si>
  <si>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</si>
  <si>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</si>
  <si>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</si>
  <si>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</si>
  <si>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</si>
  <si>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</si>
  <si>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</si>
  <si>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</si>
  <si>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</si>
  <si>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</si>
  <si>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</si>
  <si>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</si>
  <si>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</si>
  <si>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</si>
  <si>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</si>
  <si>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</si>
  <si>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</si>
  <si>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</si>
  <si>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</si>
  <si>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</si>
  <si>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</si>
  <si>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</si>
  <si>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</si>
  <si>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</si>
  <si>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</si>
  <si>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</si>
  <si>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</si>
  <si>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</si>
  <si>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</si>
  <si>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</si>
  <si>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</si>
  <si>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</si>
  <si>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</si>
  <si>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</si>
  <si>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</si>
  <si>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</si>
  <si>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</si>
  <si>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</si>
  <si>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</si>
  <si>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</si>
  <si>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</si>
  <si>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</si>
  <si>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</si>
  <si>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</si>
  <si>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</si>
  <si>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</si>
  <si>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</si>
  <si>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</si>
  <si>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</si>
  <si>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</si>
  <si>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</si>
  <si>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</si>
  <si>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</si>
  <si>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</si>
  <si>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</si>
  <si>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</si>
  <si>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</si>
  <si>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</si>
  <si>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</si>
  <si>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</si>
  <si>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</si>
  <si>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</si>
  <si>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</si>
  <si>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</si>
  <si>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</si>
  <si>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</si>
  <si>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</si>
  <si>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</si>
  <si>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</si>
  <si>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</si>
  <si>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</si>
  <si>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</si>
  <si>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</si>
  <si>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</si>
  <si>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</si>
  <si>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</si>
  <si>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</si>
  <si>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</si>
  <si>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</si>
  <si>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</si>
  <si>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</si>
  <si>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</si>
  <si>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</si>
  <si>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</si>
  <si>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</si>
  <si>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</si>
  <si>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</si>
  <si>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</si>
  <si>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</si>
  <si>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</si>
  <si>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</si>
  <si>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</si>
  <si>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</si>
  <si>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</si>
  <si>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</si>
  <si>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</si>
  <si>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</si>
  <si>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</si>
  <si>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</si>
  <si>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</si>
  <si>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</si>
  <si>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</si>
  <si>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</si>
  <si>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</si>
  <si>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</si>
  <si>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</si>
  <si>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</si>
  <si>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</si>
  <si>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</si>
  <si>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</si>
  <si>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</si>
  <si>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</si>
  <si>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</si>
  <si>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</si>
  <si>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</si>
  <si>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</si>
  <si>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</si>
  <si>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</si>
  <si>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</si>
  <si>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</si>
  <si>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</si>
  <si>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</si>
  <si>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</si>
  <si>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</si>
  <si>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</si>
  <si>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</si>
  <si>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</si>
  <si>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</si>
  <si>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</si>
  <si>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</si>
  <si>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</si>
  <si>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</si>
  <si>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</si>
  <si>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</si>
  <si>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</si>
  <si>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</si>
  <si>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</si>
  <si>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</si>
  <si>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</si>
  <si>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</si>
  <si>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</si>
  <si>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</si>
  <si>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</si>
  <si>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</si>
  <si>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</si>
  <si>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</si>
  <si>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</si>
  <si>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</si>
  <si>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</si>
  <si>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</si>
  <si>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</si>
  <si>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</si>
  <si>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</si>
  <si>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</si>
  <si>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</si>
  <si>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</si>
  <si>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</si>
  <si>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</si>
  <si>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</si>
  <si>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</si>
  <si>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</si>
  <si>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</si>
  <si>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</si>
  <si>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</si>
  <si>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</si>
  <si>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</si>
  <si>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</si>
  <si>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</si>
  <si>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</si>
  <si>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</si>
  <si>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</si>
  <si>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</si>
  <si>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</si>
  <si>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</si>
  <si>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</si>
  <si>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</si>
  <si>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</si>
  <si>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</si>
  <si>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</si>
  <si>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</si>
  <si>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</si>
  <si>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</si>
  <si>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</si>
  <si>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</si>
  <si>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</si>
  <si>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</si>
  <si>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</si>
  <si>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</si>
  <si>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</si>
  <si>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</si>
  <si>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</si>
  <si>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</si>
  <si>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</si>
  <si>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</si>
  <si>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</si>
  <si>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</si>
  <si>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</si>
  <si>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</si>
  <si>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</si>
  <si>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</si>
  <si>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</si>
  <si>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</si>
  <si>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</si>
  <si>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</si>
  <si>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</si>
  <si>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</si>
  <si>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</si>
  <si>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</si>
  <si>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</si>
  <si>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</si>
  <si>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</si>
  <si>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</si>
  <si>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</si>
  <si>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</si>
  <si>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</si>
  <si>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</si>
  <si>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</si>
  <si>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</si>
  <si>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</si>
  <si>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</si>
  <si>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</si>
  <si>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</si>
  <si>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</si>
  <si>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</si>
  <si>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</si>
  <si>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</si>
  <si>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</si>
  <si>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</si>
  <si>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</si>
  <si>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</si>
  <si>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</si>
  <si>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</si>
  <si>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</si>
  <si>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</si>
  <si>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</si>
  <si>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</si>
  <si>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</si>
  <si>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</si>
  <si>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</si>
  <si>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</si>
  <si>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</si>
  <si>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</si>
  <si>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</si>
  <si>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</si>
  <si>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</si>
  <si>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</si>
  <si>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</si>
  <si>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</si>
  <si>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</si>
  <si>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</si>
  <si>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</si>
  <si>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</si>
  <si>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</si>
  <si>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</si>
  <si>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</si>
  <si>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</si>
  <si>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</si>
  <si>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</si>
  <si>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</si>
  <si>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</si>
  <si>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</si>
  <si>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</si>
  <si>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</si>
  <si>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</si>
  <si>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</si>
  <si>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</si>
  <si>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</si>
  <si>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</si>
  <si>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</si>
  <si>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</si>
  <si>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</si>
  <si>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</si>
  <si>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</si>
  <si>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</si>
  <si>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</si>
  <si>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</si>
  <si>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</si>
  <si>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</si>
  <si>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</si>
  <si>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</si>
  <si>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</si>
  <si>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</si>
  <si>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</si>
  <si>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</si>
  <si>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</si>
  <si>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</si>
  <si>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</si>
  <si>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</si>
  <si>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</si>
  <si>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</si>
  <si>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</si>
  <si>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</si>
  <si>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</si>
  <si>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</si>
  <si>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</si>
  <si>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</si>
  <si>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</si>
  <si>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</si>
  <si>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</si>
  <si>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</si>
  <si>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</si>
  <si>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</si>
  <si>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</si>
  <si>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</si>
  <si>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</si>
  <si>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</si>
  <si>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</si>
  <si>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</si>
  <si>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</si>
  <si>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</si>
  <si>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</si>
  <si>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</si>
  <si>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</si>
  <si>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</si>
  <si>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</si>
  <si>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</si>
  <si>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</si>
  <si>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</si>
  <si>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</si>
  <si>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</si>
  <si>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</si>
  <si>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</si>
  <si>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</si>
  <si>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</si>
  <si>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</si>
  <si>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</si>
  <si>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</si>
  <si>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</si>
  <si>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</si>
  <si>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</si>
  <si>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</si>
  <si>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</si>
  <si>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</si>
  <si>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</si>
  <si>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</si>
  <si>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</si>
  <si>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</si>
  <si>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</si>
  <si>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</si>
  <si>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</si>
  <si>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</si>
  <si>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</si>
  <si>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</si>
  <si>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</si>
  <si>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</si>
  <si>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</si>
  <si>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</si>
  <si>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</si>
  <si>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</si>
  <si>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</si>
  <si>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</si>
  <si>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</si>
  <si>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</si>
  <si>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</si>
  <si>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</si>
  <si>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</si>
  <si>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</si>
  <si>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</si>
  <si>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</si>
  <si>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</si>
  <si>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</si>
  <si>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</si>
  <si>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</si>
  <si>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</si>
  <si>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</si>
  <si>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</si>
  <si>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</si>
  <si>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</si>
  <si>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</si>
  <si>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</si>
  <si>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</si>
  <si>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</si>
  <si>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</si>
  <si>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</si>
  <si>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</si>
  <si>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</si>
  <si>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</si>
  <si>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</si>
  <si>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</si>
  <si>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</si>
  <si>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</si>
  <si>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</si>
  <si>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</si>
  <si>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</si>
  <si>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</si>
  <si>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</si>
  <si>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</si>
  <si>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</si>
  <si>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</si>
  <si>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</si>
  <si>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</si>
  <si>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</si>
  <si>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</si>
  <si>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</si>
  <si>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</si>
  <si>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</si>
  <si>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</si>
  <si>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</si>
  <si>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</si>
  <si>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</si>
  <si>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</si>
  <si>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</si>
  <si>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</si>
  <si>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</si>
  <si>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</si>
  <si>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</si>
  <si>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</si>
  <si>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</si>
  <si>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</si>
  <si>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</si>
  <si>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</si>
  <si>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</si>
  <si>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</si>
  <si>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</si>
  <si>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</si>
  <si>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</si>
  <si>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</si>
  <si>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</si>
  <si>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</si>
  <si>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</si>
  <si>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</si>
  <si>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</si>
  <si>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</si>
  <si>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</si>
  <si>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</si>
  <si>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</si>
  <si>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</si>
  <si>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</si>
  <si>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</si>
  <si>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</si>
  <si>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</si>
  <si>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</si>
  <si>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</si>
  <si>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</si>
  <si>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</si>
  <si>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</si>
  <si>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</si>
  <si>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</si>
  <si>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</si>
  <si>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</si>
  <si>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</si>
  <si>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</si>
  <si>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</si>
  <si>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</si>
  <si>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</si>
  <si>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</si>
  <si>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</si>
  <si>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</si>
  <si>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</si>
  <si>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</si>
  <si>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</si>
  <si>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</si>
  <si>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</si>
  <si>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</si>
  <si>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</si>
  <si>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</si>
  <si>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</si>
  <si>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</si>
  <si>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</si>
  <si>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</si>
  <si>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</si>
  <si>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</si>
  <si>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</si>
  <si>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</si>
  <si>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</si>
  <si>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</si>
  <si>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</si>
  <si>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</si>
  <si>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</si>
  <si>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</si>
  <si>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</si>
  <si>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</si>
  <si>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</si>
  <si>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</si>
  <si>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</si>
  <si>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</si>
  <si>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</si>
  <si>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</si>
  <si>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</si>
  <si>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</si>
  <si>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</si>
  <si>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</si>
  <si>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</si>
  <si>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</si>
  <si>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</si>
  <si>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</si>
  <si>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</si>
  <si>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</si>
  <si>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</si>
  <si>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</si>
  <si>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</si>
  <si>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</si>
  <si>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</si>
  <si>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</si>
  <si>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</si>
  <si>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</si>
  <si>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</si>
  <si>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</si>
  <si>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</si>
  <si>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</si>
  <si>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</si>
  <si>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</si>
  <si>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</si>
  <si>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</si>
  <si>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</si>
  <si>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</si>
  <si>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</si>
  <si>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</si>
  <si>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</si>
  <si>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</si>
  <si>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</si>
  <si>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</si>
  <si>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</si>
  <si>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</si>
  <si>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</si>
  <si>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</si>
  <si>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</si>
  <si>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</si>
  <si>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</si>
  <si>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</si>
  <si>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</si>
  <si>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</si>
  <si>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</si>
  <si>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</si>
  <si>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</si>
  <si>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</si>
  <si>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</si>
  <si>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</si>
  <si>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</si>
  <si>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</si>
  <si>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</si>
  <si>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</si>
  <si>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</si>
  <si>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</si>
  <si>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</si>
  <si>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</si>
  <si>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</si>
  <si>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</si>
  <si>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</si>
  <si>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</si>
  <si>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</si>
  <si>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</si>
  <si>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</si>
  <si>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</si>
  <si>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</si>
  <si>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</si>
  <si>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</si>
  <si>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</si>
  <si>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</si>
  <si>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</si>
  <si>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</si>
  <si>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</si>
  <si>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</si>
  <si>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</si>
  <si>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</si>
  <si>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</si>
  <si>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</si>
  <si>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</si>
  <si>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</si>
  <si>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</si>
  <si>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</si>
  <si>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</si>
  <si>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</si>
  <si>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</si>
  <si>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</si>
  <si>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</si>
  <si>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</si>
  <si>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</si>
  <si>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</si>
  <si>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</si>
  <si>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</si>
  <si>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</si>
  <si>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</si>
  <si>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</si>
  <si>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</si>
  <si>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</si>
  <si>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</si>
  <si>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</si>
  <si>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</si>
  <si>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</si>
  <si>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</si>
  <si>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</si>
  <si>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</si>
  <si>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</si>
  <si>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</si>
  <si>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</si>
  <si>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</si>
  <si>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</si>
  <si>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</si>
  <si>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</si>
  <si>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</si>
  <si>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</si>
  <si>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</si>
  <si>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</si>
  <si>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</si>
  <si>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</si>
  <si>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</si>
  <si>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</si>
  <si>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</si>
  <si>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</si>
  <si>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</si>
  <si>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</si>
  <si>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</si>
  <si>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</si>
  <si>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</si>
  <si>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</si>
  <si>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</si>
  <si>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</si>
  <si>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</si>
  <si>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</si>
  <si>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</si>
  <si>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</si>
  <si>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</si>
  <si>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</si>
  <si>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</si>
  <si>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</si>
  <si>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</si>
  <si>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</si>
  <si>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</si>
  <si>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</si>
  <si>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</si>
  <si>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</si>
  <si>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</si>
  <si>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</si>
  <si>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</si>
  <si>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</si>
  <si>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</si>
  <si>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</si>
  <si>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</si>
  <si>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</si>
  <si>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</si>
  <si>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</si>
  <si>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</si>
  <si>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</si>
  <si>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</si>
  <si>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</si>
  <si>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</si>
  <si>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</si>
  <si>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</si>
  <si>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</si>
  <si>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</si>
  <si>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</si>
  <si>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</si>
  <si>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</si>
  <si>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</si>
  <si>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</si>
  <si>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</si>
  <si>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</si>
  <si>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</si>
  <si>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</si>
  <si>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</si>
  <si>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</si>
  <si>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</si>
  <si>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</si>
  <si>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</si>
  <si>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</si>
  <si>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</si>
  <si>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</si>
  <si>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</si>
  <si>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</si>
  <si>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</si>
  <si>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</si>
  <si>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</si>
  <si>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</si>
  <si>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</si>
  <si>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</si>
  <si>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</si>
  <si>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</si>
  <si>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</si>
  <si>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</si>
  <si>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</si>
  <si>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</si>
  <si>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</si>
  <si>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</si>
  <si>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</si>
  <si>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</si>
  <si>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</si>
  <si>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</si>
  <si>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</si>
  <si>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</si>
  <si>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</si>
  <si>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</si>
  <si>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</si>
  <si>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</si>
  <si>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</si>
  <si>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</si>
  <si>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</si>
  <si>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</si>
  <si>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</si>
  <si>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</si>
  <si>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</si>
  <si>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</si>
  <si>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</si>
  <si>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</si>
  <si>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</si>
  <si>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</si>
  <si>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</si>
  <si>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</si>
  <si>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</si>
  <si>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</si>
  <si>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</si>
  <si>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</si>
  <si>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</si>
  <si>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</si>
  <si>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</si>
  <si>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</si>
  <si>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</si>
  <si>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</si>
  <si>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</si>
  <si>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</si>
  <si>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</si>
  <si>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</si>
  <si>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</si>
  <si>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</si>
  <si>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</si>
  <si>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</si>
  <si>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</si>
  <si>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</si>
  <si>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</si>
  <si>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</si>
  <si>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</si>
  <si>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</si>
  <si>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</si>
  <si>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</si>
  <si>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</si>
  <si>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</si>
  <si>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</si>
  <si>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</si>
  <si>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</si>
  <si>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</si>
  <si>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</si>
  <si>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</si>
  <si>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</si>
  <si>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</si>
  <si>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</si>
  <si>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</si>
  <si>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</si>
  <si>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</si>
  <si>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</si>
  <si>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</si>
  <si>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</si>
  <si>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</si>
  <si>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</si>
  <si>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</si>
  <si>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</si>
  <si>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</si>
  <si>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</si>
  <si>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</si>
  <si>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</si>
  <si>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</si>
  <si>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</si>
  <si>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</si>
  <si>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</si>
  <si>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</si>
  <si>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</si>
  <si>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</si>
  <si>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</si>
  <si>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</si>
  <si>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</si>
  <si>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</si>
  <si>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</si>
  <si>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</si>
  <si>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</si>
  <si>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</si>
  <si>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</si>
  <si>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</si>
  <si>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</si>
  <si>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</si>
  <si>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</si>
  <si>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</si>
  <si>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</si>
  <si>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</si>
  <si>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</si>
  <si>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</si>
  <si>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</si>
  <si>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</si>
  <si>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</si>
  <si>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</si>
  <si>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</si>
  <si>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</si>
  <si>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</si>
  <si>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</si>
  <si>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</si>
  <si>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</si>
  <si>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</si>
  <si>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</si>
  <si>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</si>
  <si>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</si>
  <si>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</si>
  <si>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</si>
  <si>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</si>
  <si>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</si>
  <si>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</si>
  <si>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</si>
  <si>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</si>
  <si>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</si>
  <si>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</si>
  <si>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</si>
  <si>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</si>
  <si>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</si>
  <si>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</si>
  <si>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</si>
  <si>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</si>
  <si>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</si>
  <si>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</si>
  <si>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</si>
  <si>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</si>
  <si>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</si>
  <si>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</si>
  <si>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</si>
  <si>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</si>
  <si>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</si>
  <si>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</si>
  <si>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</si>
  <si>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</si>
  <si>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</si>
  <si>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</si>
  <si>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</si>
  <si>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</si>
  <si>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</si>
  <si>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</si>
  <si>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</si>
  <si>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</si>
  <si>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</si>
  <si>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</si>
  <si>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</si>
  <si>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</si>
  <si>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</si>
  <si>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</si>
  <si>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</si>
  <si>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</si>
  <si>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</si>
  <si>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</si>
  <si>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</si>
  <si>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</si>
  <si>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</si>
  <si>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</si>
  <si>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</si>
  <si>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</si>
  <si>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</si>
  <si>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</si>
  <si>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</si>
  <si>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</si>
  <si>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</si>
  <si>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</si>
  <si>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</si>
  <si>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</si>
  <si>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</si>
  <si>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</si>
  <si>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</si>
  <si>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</si>
  <si>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</si>
  <si>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</si>
  <si>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</si>
  <si>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</si>
  <si>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</si>
  <si>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</si>
  <si>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</si>
  <si>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</si>
  <si>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</si>
  <si>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</si>
  <si>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</si>
  <si>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</si>
  <si>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</si>
  <si>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</si>
  <si>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</si>
  <si>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</si>
  <si>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</si>
  <si>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</si>
  <si>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</si>
  <si>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</si>
  <si>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</si>
  <si>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</si>
  <si>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</si>
  <si>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</si>
  <si>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</si>
  <si>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</si>
  <si>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</si>
  <si>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</si>
  <si>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</si>
  <si>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</si>
  <si>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</si>
  <si>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</si>
  <si>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</si>
  <si>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</si>
  <si>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</si>
  <si>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</si>
  <si>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</si>
  <si>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</si>
  <si>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</si>
  <si>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</si>
  <si>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</si>
  <si>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</si>
  <si>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</si>
  <si>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</si>
  <si>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</si>
  <si>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</si>
  <si>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</si>
  <si>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</si>
  <si>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</si>
  <si>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</si>
  <si>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</si>
  <si>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</si>
  <si>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</si>
  <si>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</si>
  <si>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</si>
  <si>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</si>
  <si>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</si>
  <si>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</si>
  <si>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</si>
  <si>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</si>
  <si>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</si>
  <si>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</si>
  <si>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</si>
  <si>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</si>
  <si>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</si>
  <si>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</si>
  <si>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</si>
  <si>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</si>
  <si>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</si>
  <si>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</si>
  <si>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</si>
  <si>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</si>
  <si>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</si>
  <si>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</si>
  <si>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</si>
  <si>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</si>
  <si>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</si>
  <si>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</si>
  <si>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</si>
  <si>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</si>
  <si>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</si>
  <si>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</si>
  <si>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</si>
  <si>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</si>
  <si>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</si>
  <si>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</si>
  <si>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</si>
  <si>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</si>
  <si>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</si>
  <si>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</si>
  <si>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</si>
  <si>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</si>
  <si>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</si>
  <si>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</si>
  <si>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</si>
  <si>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</si>
  <si>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</si>
  <si>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</si>
  <si>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</si>
  <si>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</si>
  <si>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</si>
  <si>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</si>
  <si>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</si>
  <si>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</si>
  <si>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</si>
  <si>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</si>
  <si>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</si>
  <si>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</si>
  <si>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</si>
  <si>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</si>
  <si>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</si>
  <si>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</si>
  <si>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</si>
  <si>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</si>
  <si>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</si>
  <si>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</si>
  <si>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</si>
  <si>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</si>
  <si>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</si>
  <si>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</si>
  <si>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</si>
  <si>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</si>
  <si>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</si>
  <si>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</si>
  <si>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</si>
  <si>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</si>
  <si>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</si>
  <si>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</si>
  <si>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</si>
  <si>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</si>
  <si>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</si>
  <si>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</si>
  <si>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</si>
  <si>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</si>
  <si>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</si>
  <si>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</si>
  <si>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</si>
  <si>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</si>
  <si>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</si>
  <si>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</si>
  <si>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</si>
  <si>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</si>
  <si>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</si>
  <si>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</si>
  <si>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</si>
  <si>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</si>
  <si>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</si>
  <si>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</si>
  <si>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</si>
  <si>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</si>
  <si>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</si>
  <si>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</si>
  <si>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</si>
  <si>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</si>
  <si>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</si>
  <si>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</si>
  <si>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</si>
  <si>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</si>
  <si>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</si>
  <si>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</si>
  <si>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</si>
  <si>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</si>
  <si>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</si>
  <si>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</si>
  <si>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</si>
  <si>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</si>
  <si>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</si>
  <si>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</si>
  <si>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</si>
  <si>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</si>
  <si>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</si>
  <si>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</si>
  <si>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</si>
  <si>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</si>
  <si>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</si>
  <si>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</si>
  <si>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</si>
  <si>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</si>
  <si>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</si>
  <si>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</si>
  <si>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</si>
  <si>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</si>
  <si>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</si>
  <si>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</si>
  <si>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</si>
  <si>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</si>
  <si>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</si>
  <si>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</si>
  <si>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</si>
  <si>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</si>
  <si>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</si>
  <si>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</si>
  <si>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</si>
  <si>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</si>
  <si>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</si>
  <si>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</si>
  <si>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</si>
  <si>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</si>
  <si>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</si>
  <si>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</si>
  <si>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</si>
  <si>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</si>
  <si>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</si>
  <si>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</si>
  <si>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</si>
  <si>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</si>
  <si>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</si>
  <si>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</si>
  <si>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</si>
  <si>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</si>
  <si>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</si>
  <si>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</si>
  <si>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</si>
  <si>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</si>
  <si>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</si>
  <si>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</si>
  <si>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</si>
  <si>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</si>
  <si>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</si>
  <si>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</si>
  <si>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</si>
  <si>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</si>
  <si>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</si>
  <si>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</si>
  <si>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</si>
  <si>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</si>
  <si>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</si>
  <si>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</si>
  <si>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</si>
  <si>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</si>
  <si>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</si>
  <si>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</si>
  <si>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</si>
  <si>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</si>
  <si>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</si>
  <si>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</si>
  <si>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</si>
  <si>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</si>
  <si>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</si>
  <si>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</si>
  <si>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</si>
  <si>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</si>
  <si>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</si>
  <si>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</si>
  <si>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</si>
  <si>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</si>
  <si>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</si>
  <si>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</si>
  <si>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</si>
  <si>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</si>
  <si>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</si>
  <si>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</si>
  <si>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</si>
  <si>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</si>
  <si>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</si>
  <si>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</si>
  <si>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</si>
  <si>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</si>
  <si>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</si>
  <si>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</si>
  <si>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</si>
  <si>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</si>
  <si>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</si>
  <si>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</si>
  <si>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</si>
  <si>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</si>
  <si>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</si>
  <si>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</si>
  <si>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</si>
  <si>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</si>
  <si>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</si>
  <si>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</si>
  <si>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</si>
  <si>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</si>
  <si>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</si>
  <si>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</si>
  <si>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</si>
  <si>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</si>
  <si>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</si>
  <si>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</si>
  <si>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</si>
  <si>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</si>
  <si>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</si>
  <si>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</si>
  <si>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</si>
  <si>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</si>
  <si>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</si>
  <si>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</si>
  <si>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</si>
  <si>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</si>
  <si>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</si>
  <si>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</si>
  <si>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</si>
  <si>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</si>
  <si>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</si>
  <si>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</si>
  <si>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</si>
  <si>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</si>
  <si>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</si>
  <si>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</si>
  <si>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</si>
  <si>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</si>
  <si>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</si>
  <si>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</si>
  <si>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</si>
  <si>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</si>
  <si>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</si>
  <si>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</si>
  <si>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</si>
  <si>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</si>
  <si>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</si>
  <si>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</si>
  <si>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</si>
  <si>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</si>
  <si>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</si>
  <si>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</si>
  <si>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</si>
  <si>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</si>
  <si>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</si>
  <si>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</si>
  <si>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</si>
  <si>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</si>
  <si>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</si>
  <si>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</si>
  <si>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</si>
  <si>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</si>
  <si>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</si>
  <si>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</si>
  <si>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</si>
  <si>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</si>
  <si>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</si>
  <si>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</si>
  <si>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</si>
  <si>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</si>
  <si>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</si>
  <si>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</si>
  <si>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</si>
  <si>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</si>
  <si>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</si>
  <si>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</si>
  <si>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</si>
  <si>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</si>
  <si>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</si>
  <si>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</si>
  <si>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</si>
  <si>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</si>
  <si>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</si>
  <si>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</si>
  <si>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</si>
  <si>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</si>
  <si>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</si>
  <si>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</si>
  <si>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</si>
  <si>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</si>
  <si>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</si>
  <si>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</si>
  <si>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</si>
  <si>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</si>
  <si>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</si>
  <si>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</si>
  <si>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</si>
  <si>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</si>
  <si>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</si>
  <si>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</si>
  <si>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</si>
  <si>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</si>
  <si>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</si>
  <si>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</si>
  <si>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</si>
  <si>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</si>
  <si>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</si>
  <si>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</si>
  <si>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</si>
  <si>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</si>
  <si>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</si>
  <si>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</si>
  <si>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</si>
  <si>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</si>
  <si>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</si>
  <si>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</si>
  <si>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</si>
  <si>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</si>
  <si>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</si>
  <si>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</si>
  <si>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</si>
  <si>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</si>
  <si>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</si>
  <si>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</si>
  <si>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</si>
  <si>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</si>
  <si>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</si>
  <si>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</si>
  <si>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</si>
  <si>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</si>
  <si>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</si>
  <si>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</si>
  <si>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</si>
  <si>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</si>
  <si>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</si>
  <si>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</si>
  <si>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</si>
  <si>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</si>
  <si>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</si>
  <si>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</si>
  <si>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</si>
  <si>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</si>
  <si>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</si>
  <si>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</si>
  <si>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</si>
  <si>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</si>
  <si>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</si>
  <si>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</si>
  <si>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</si>
  <si>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</si>
  <si>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</si>
  <si>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</si>
  <si>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</si>
  <si>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</si>
  <si>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</si>
  <si>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</si>
  <si>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</si>
  <si>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</si>
  <si>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</si>
  <si>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</si>
  <si>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</si>
  <si>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</si>
  <si>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</si>
  <si>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</si>
  <si>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</si>
  <si>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</si>
  <si>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</si>
  <si>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</si>
  <si>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</si>
  <si>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</si>
  <si>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</si>
  <si>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</si>
  <si>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</si>
  <si>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</si>
  <si>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</si>
  <si>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</si>
  <si>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</si>
  <si>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</si>
  <si>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</si>
  <si>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</si>
  <si>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</si>
  <si>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</si>
  <si>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</si>
  <si>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</si>
  <si>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</si>
  <si>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</si>
  <si>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</si>
  <si>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</si>
  <si>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</si>
  <si>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</si>
  <si>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</si>
  <si>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</si>
  <si>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</si>
  <si>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</si>
  <si>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</si>
  <si>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</si>
  <si>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</si>
  <si>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</si>
  <si>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</si>
  <si>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</si>
  <si>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</si>
  <si>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</si>
  <si>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</si>
  <si>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</si>
  <si>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</si>
  <si>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</si>
  <si>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</si>
  <si>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</si>
  <si>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</si>
  <si>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</si>
  <si>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</si>
  <si>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</si>
  <si>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</si>
  <si>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</si>
  <si>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</si>
  <si>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</si>
  <si>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</si>
  <si>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</si>
  <si>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</si>
  <si>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</si>
  <si>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</si>
  <si>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</si>
  <si>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</si>
  <si>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</si>
  <si>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</si>
  <si>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</si>
  <si>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</si>
  <si>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</si>
  <si>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</si>
  <si>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</si>
  <si>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</si>
  <si>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</si>
  <si>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</si>
  <si>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</si>
  <si>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</si>
  <si>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</si>
  <si>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</si>
  <si>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</si>
  <si>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</si>
  <si>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</si>
  <si>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</si>
  <si>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</si>
  <si>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</si>
  <si>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</si>
  <si>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</si>
  <si>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</si>
  <si>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</si>
  <si>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</si>
  <si>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</si>
  <si>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</si>
  <si>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</si>
  <si>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</si>
  <si>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</si>
  <si>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</si>
  <si>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</si>
  <si>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</si>
  <si>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</si>
  <si>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</si>
  <si>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</si>
  <si>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</si>
  <si>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</si>
  <si>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</si>
  <si>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</si>
  <si>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</si>
  <si>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</si>
  <si>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</si>
  <si>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</si>
  <si>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</si>
  <si>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</si>
  <si>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</si>
  <si>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</si>
  <si>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</si>
  <si>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</si>
  <si>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</si>
  <si>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</si>
  <si>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</si>
  <si>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</si>
  <si>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</si>
  <si>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</si>
  <si>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</si>
  <si>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</si>
  <si>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</si>
  <si>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</si>
  <si>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</si>
  <si>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</si>
  <si>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</si>
  <si>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</si>
  <si>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</si>
  <si>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</si>
  <si>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</si>
  <si>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</si>
  <si>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</si>
  <si>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</si>
  <si>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</si>
  <si>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</si>
  <si>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</si>
  <si>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</si>
  <si>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</si>
  <si>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</si>
  <si>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</si>
  <si>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</si>
  <si>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</si>
  <si>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</si>
  <si>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</si>
  <si>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</si>
  <si>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</si>
  <si>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</si>
  <si>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</si>
  <si>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</si>
  <si>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</si>
  <si>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</si>
  <si>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</si>
  <si>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</si>
  <si>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</si>
  <si>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</si>
  <si>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</si>
  <si>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</si>
  <si>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</si>
  <si>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</si>
  <si>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</si>
  <si>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</si>
  <si>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</si>
  <si>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</si>
  <si>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</si>
  <si>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</si>
  <si>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</si>
  <si>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</si>
  <si>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</si>
  <si>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</si>
  <si>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</si>
  <si>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</si>
  <si>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</si>
  <si>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</si>
  <si>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</si>
  <si>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</si>
  <si>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</si>
  <si>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</si>
  <si>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</si>
  <si>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</si>
  <si>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</si>
  <si>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</si>
  <si>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</si>
  <si>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</si>
  <si>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</si>
  <si>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</si>
  <si>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</si>
  <si>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</si>
  <si>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</si>
  <si>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</si>
  <si>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</si>
  <si>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</si>
  <si>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</si>
  <si>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</si>
  <si>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</si>
  <si>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</si>
  <si>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</si>
  <si>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</si>
  <si>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</si>
  <si>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</si>
  <si>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</si>
  <si>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</si>
  <si>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</si>
  <si>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</si>
  <si>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</si>
  <si>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</si>
  <si>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</si>
  <si>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</si>
  <si>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</si>
  <si>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</si>
  <si>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</si>
  <si>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</si>
  <si>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</si>
  <si>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</si>
  <si>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</si>
  <si>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</si>
  <si>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</si>
  <si>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</si>
  <si>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</si>
  <si>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</si>
  <si>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</si>
  <si>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</si>
  <si>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</si>
  <si>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</si>
  <si>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</si>
  <si>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</si>
  <si>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</si>
  <si>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</si>
  <si>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</si>
  <si>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</si>
  <si>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</si>
  <si>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</si>
  <si>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</si>
  <si>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</si>
  <si>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</si>
  <si>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</si>
  <si>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</si>
  <si>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</si>
  <si>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</si>
  <si>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</si>
  <si>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</si>
  <si>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</si>
  <si>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</si>
  <si>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</si>
  <si>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</si>
  <si>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</si>
  <si>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</si>
  <si>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</si>
  <si>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</si>
  <si>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</si>
  <si>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</si>
  <si>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</si>
  <si>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</si>
  <si>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</si>
  <si>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</si>
  <si>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</si>
  <si>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</si>
  <si>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</si>
  <si>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</si>
  <si>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</si>
  <si>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</si>
  <si>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</si>
  <si>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</si>
  <si>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</si>
  <si>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</si>
  <si>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</si>
  <si>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</si>
  <si>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</si>
  <si>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</si>
  <si>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</si>
  <si>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</si>
  <si>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</si>
  <si>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</si>
  <si>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</si>
  <si>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</si>
  <si>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</si>
  <si>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</si>
  <si>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</si>
  <si>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</si>
  <si>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</si>
  <si>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</si>
  <si>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</si>
  <si>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</si>
  <si>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</si>
  <si>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</si>
  <si>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</si>
  <si>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</si>
  <si>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</si>
  <si>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</si>
  <si>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</si>
  <si>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</si>
  <si>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</si>
  <si>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</si>
  <si>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</si>
  <si>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</si>
  <si>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</si>
  <si>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</si>
  <si>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</si>
  <si>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</si>
  <si>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</si>
  <si>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</si>
  <si>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</si>
  <si>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</si>
  <si>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</si>
  <si>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</si>
  <si>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</si>
  <si>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</si>
  <si>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</si>
  <si>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</si>
  <si>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</si>
  <si>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</si>
  <si>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</si>
  <si>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</si>
  <si>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</si>
  <si>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</si>
  <si>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</si>
  <si>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</si>
  <si>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</si>
  <si>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</si>
  <si>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</si>
  <si>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</si>
  <si>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</si>
  <si>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</si>
  <si>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</si>
  <si>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</si>
  <si>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</si>
  <si>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</si>
  <si>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</si>
  <si>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</si>
  <si>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</si>
  <si>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</si>
  <si>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</si>
  <si>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</si>
  <si>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</si>
  <si>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</si>
  <si>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</si>
  <si>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</si>
  <si>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</si>
  <si>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</si>
  <si>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</si>
  <si>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</si>
  <si>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</si>
  <si>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</si>
  <si>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</si>
  <si>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</si>
  <si>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</si>
  <si>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</si>
  <si>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</si>
  <si>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</si>
  <si>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</si>
  <si>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</si>
  <si>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</si>
  <si>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</si>
  <si>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</si>
  <si>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</si>
  <si>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</si>
  <si>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</si>
  <si>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</si>
  <si>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</si>
  <si>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</si>
  <si>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</si>
  <si>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</si>
  <si>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</si>
  <si>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</si>
  <si>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</si>
  <si>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</si>
  <si>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</si>
  <si>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</si>
  <si>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</si>
  <si>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</si>
  <si>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</si>
  <si>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</si>
  <si>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</si>
  <si>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</si>
  <si>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</si>
  <si>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</si>
  <si>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</si>
  <si>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</si>
  <si>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</si>
  <si>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</si>
  <si>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</si>
  <si>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</si>
  <si>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</si>
  <si>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</si>
  <si>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</si>
  <si>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</si>
  <si>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</si>
  <si>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</si>
  <si>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</si>
  <si>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</si>
  <si>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</si>
  <si>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</si>
  <si>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</si>
  <si>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</si>
  <si>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</si>
  <si>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</si>
  <si>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</si>
  <si>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</si>
  <si>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</si>
  <si>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</si>
  <si>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</si>
  <si>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</si>
  <si>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</si>
  <si>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</si>
  <si>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</si>
  <si>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</si>
  <si>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</si>
  <si>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</si>
  <si>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</si>
  <si>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</si>
  <si>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</si>
  <si>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</si>
  <si>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</si>
  <si>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</si>
  <si>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</si>
  <si>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</si>
  <si>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</si>
  <si>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</si>
  <si>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</si>
  <si>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</si>
  <si>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</si>
  <si>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</si>
  <si>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</si>
  <si>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</si>
  <si>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</si>
  <si>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</si>
  <si>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</si>
  <si>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</si>
  <si>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</si>
  <si>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</si>
  <si>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</si>
  <si>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</si>
  <si>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</si>
  <si>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</si>
  <si>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</si>
  <si>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</si>
  <si>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</si>
  <si>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</si>
  <si>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</si>
  <si>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</si>
  <si>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</si>
  <si>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</si>
  <si>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</si>
  <si>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</si>
  <si>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</si>
  <si>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</si>
  <si>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</si>
  <si>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</si>
  <si>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</si>
  <si>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</si>
  <si>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</si>
  <si>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</si>
  <si>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</si>
  <si>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</si>
  <si>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</si>
  <si>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</si>
  <si>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</si>
  <si>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</si>
  <si>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</si>
  <si>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</si>
  <si>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</si>
  <si>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</si>
  <si>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</si>
  <si>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</si>
  <si>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</si>
  <si>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</si>
  <si>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</si>
  <si>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</si>
  <si>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</si>
  <si>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</si>
  <si>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</si>
  <si>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</si>
  <si>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</si>
  <si>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</si>
  <si>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</si>
  <si>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</si>
  <si>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</si>
  <si>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</si>
  <si>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</si>
  <si>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</si>
  <si>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</si>
  <si>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</si>
  <si>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</si>
  <si>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</si>
  <si>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</si>
  <si>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</si>
  <si>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</si>
  <si>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</si>
  <si>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</si>
  <si>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</si>
  <si>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</si>
  <si>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</si>
  <si>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</si>
  <si>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</si>
  <si>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</si>
  <si>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</si>
  <si>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</si>
  <si>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</si>
  <si>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</si>
  <si>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</si>
  <si>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</si>
  <si>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</si>
  <si>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</si>
  <si>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</si>
  <si>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</si>
  <si>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</si>
  <si>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</si>
  <si>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</si>
  <si>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</si>
  <si>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</si>
  <si>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</si>
  <si>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</si>
  <si>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</si>
  <si>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</si>
  <si>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</si>
  <si>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</si>
  <si>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</si>
  <si>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</si>
  <si>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</si>
  <si>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</si>
  <si>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</si>
  <si>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</si>
  <si>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</si>
  <si>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</si>
  <si>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</si>
  <si>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</si>
  <si>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</si>
  <si>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</si>
  <si>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</si>
  <si>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</si>
  <si>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</si>
  <si>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</si>
  <si>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</si>
  <si>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</si>
  <si>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</si>
  <si>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</si>
  <si>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</si>
  <si>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</si>
  <si>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</si>
  <si>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</si>
  <si>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</si>
  <si>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</si>
  <si>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</si>
  <si>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</si>
  <si>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</si>
  <si>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</si>
  <si>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</si>
  <si>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</si>
  <si>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</si>
  <si>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</si>
  <si>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</si>
  <si>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</si>
  <si>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</si>
  <si>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</si>
  <si>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</si>
  <si>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</si>
  <si>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</si>
  <si>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</si>
  <si>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</si>
  <si>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</si>
  <si>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</si>
  <si>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</si>
  <si>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</si>
  <si>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</si>
  <si>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</si>
  <si>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</si>
  <si>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</si>
  <si>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</si>
  <si>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</si>
  <si>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</si>
  <si>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</si>
  <si>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</si>
  <si>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</si>
  <si>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</si>
  <si>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</si>
  <si>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</si>
  <si>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</si>
  <si>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</si>
  <si>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</si>
  <si>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</si>
  <si>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</si>
  <si>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</si>
  <si>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</si>
  <si>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</si>
  <si>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</si>
  <si>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</si>
  <si>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</si>
  <si>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</si>
  <si>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</si>
  <si>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</si>
  <si>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</si>
  <si>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</si>
  <si>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</si>
  <si>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</si>
  <si>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</si>
  <si>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</si>
  <si>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</si>
  <si>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</si>
  <si>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</si>
  <si>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</si>
  <si>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</si>
  <si>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</si>
  <si>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</si>
  <si>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</si>
  <si>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</si>
  <si>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</si>
  <si>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</si>
  <si>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</si>
  <si>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</si>
  <si>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</si>
  <si>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</si>
  <si>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</si>
  <si>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</si>
  <si>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</si>
  <si>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</si>
  <si>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</si>
  <si>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</si>
  <si>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</si>
  <si>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</si>
  <si>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</si>
  <si>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</si>
  <si>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</si>
  <si>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</si>
  <si>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</si>
  <si>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</si>
  <si>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</si>
  <si>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</si>
  <si>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</si>
  <si>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</si>
  <si>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</si>
  <si>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</si>
  <si>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</si>
  <si>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</si>
  <si>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</si>
  <si>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</si>
  <si>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</si>
  <si>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</si>
  <si>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</si>
  <si>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</si>
  <si>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</si>
  <si>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</si>
  <si>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</si>
  <si>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</si>
  <si>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</si>
  <si>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</si>
  <si>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</si>
  <si>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</si>
  <si>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</si>
  <si>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</si>
  <si>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</si>
  <si>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</si>
  <si>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</si>
  <si>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</si>
  <si>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</si>
  <si>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</si>
  <si>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</si>
  <si>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</si>
  <si>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</si>
  <si>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</si>
  <si>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</si>
  <si>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</si>
  <si>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</si>
  <si>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</si>
  <si>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</si>
  <si>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</si>
  <si>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</si>
  <si>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</si>
  <si>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</si>
  <si>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</si>
  <si>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</si>
  <si>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</si>
  <si>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</si>
  <si>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</si>
  <si>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</si>
  <si>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</si>
  <si>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</si>
  <si>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</si>
  <si>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</si>
  <si>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</si>
  <si>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</si>
  <si>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</si>
  <si>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</si>
  <si>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</si>
  <si>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</si>
  <si>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</si>
  <si>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</si>
  <si>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</si>
  <si>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</si>
  <si>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</si>
  <si>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</si>
  <si>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</si>
  <si>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</si>
  <si>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</si>
  <si>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</si>
  <si>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</si>
  <si>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</si>
  <si>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</si>
  <si>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</si>
  <si>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</si>
  <si>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</si>
  <si>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</si>
  <si>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</si>
  <si>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</si>
  <si>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</si>
  <si>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</si>
  <si>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</si>
  <si>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</si>
  <si>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</si>
  <si>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</si>
  <si>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</si>
  <si>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</si>
  <si>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</si>
  <si>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</si>
  <si>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</si>
  <si>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</si>
  <si>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</si>
  <si>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</si>
  <si>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</si>
  <si>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</si>
  <si>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</si>
  <si>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</si>
  <si>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</si>
  <si>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</si>
  <si>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</si>
  <si>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</si>
  <si>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</si>
  <si>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</si>
  <si>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</si>
  <si>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</si>
  <si>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</si>
  <si>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</si>
  <si>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</si>
  <si>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</si>
  <si>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</si>
  <si>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</si>
  <si>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</si>
  <si>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</si>
  <si>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</si>
  <si>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</si>
  <si>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</si>
  <si>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</si>
  <si>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</si>
  <si>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</si>
  <si>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</si>
  <si>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</si>
  <si>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</si>
  <si>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</si>
  <si>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</si>
  <si>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</si>
  <si>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</si>
  <si>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</si>
  <si>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</si>
  <si>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</si>
  <si>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</si>
  <si>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</si>
  <si>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</si>
  <si>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</si>
  <si>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</si>
  <si>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</si>
  <si>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</si>
  <si>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</si>
  <si>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</si>
  <si>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</si>
  <si>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</si>
  <si>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</si>
  <si>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</si>
  <si>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</si>
  <si>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</si>
  <si>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</si>
  <si>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</si>
  <si>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</si>
  <si>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</si>
  <si>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</si>
  <si>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</si>
  <si>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</si>
  <si>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</si>
  <si>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</si>
  <si>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</si>
  <si>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</si>
  <si>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</si>
  <si>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</si>
  <si>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</si>
  <si>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</si>
  <si>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</si>
  <si>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</si>
  <si>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</si>
  <si>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</si>
  <si>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</si>
  <si>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</si>
  <si>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</si>
  <si>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</si>
  <si>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</si>
  <si>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</si>
  <si>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</si>
  <si>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</si>
  <si>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</si>
  <si>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</si>
  <si>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</si>
  <si>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</si>
  <si>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</si>
  <si>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</si>
  <si>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</si>
  <si>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</si>
  <si>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</si>
  <si>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</si>
  <si>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</si>
  <si>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</si>
  <si>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</si>
  <si>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</si>
  <si>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</si>
  <si>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</si>
  <si>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</si>
  <si>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</si>
  <si>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</si>
  <si>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</si>
  <si>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</si>
  <si>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</si>
  <si>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</si>
  <si>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</si>
  <si>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</si>
  <si>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</si>
  <si>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</si>
  <si>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</si>
  <si>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</si>
  <si>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</si>
  <si>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</si>
  <si>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</si>
  <si>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</si>
  <si>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</si>
  <si>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</si>
  <si>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</si>
  <si>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</si>
  <si>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</si>
  <si>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</si>
  <si>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</si>
  <si>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</si>
  <si>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</si>
  <si>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</si>
  <si>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</si>
  <si>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</si>
  <si>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</si>
  <si>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</si>
  <si>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</si>
  <si>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</si>
  <si>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</si>
  <si>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</si>
  <si>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</si>
  <si>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</si>
  <si>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</si>
  <si>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</si>
  <si>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</si>
  <si>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</si>
  <si>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</si>
  <si>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</si>
  <si>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</si>
  <si>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</si>
  <si>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</si>
  <si>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</si>
  <si>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</si>
  <si>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</si>
  <si>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</si>
  <si>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</si>
  <si>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</si>
  <si>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</si>
  <si>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</si>
  <si>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</si>
  <si>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</si>
  <si>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</si>
  <si>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</si>
  <si>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</si>
  <si>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</si>
  <si>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</si>
  <si>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</si>
  <si>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</si>
  <si>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</si>
  <si>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</si>
  <si>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</si>
  <si>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</si>
  <si>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</si>
  <si>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</si>
  <si>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</si>
  <si>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</si>
  <si>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</si>
  <si>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</si>
  <si>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</si>
  <si>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</si>
  <si>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</si>
  <si>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</si>
  <si>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</si>
  <si>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</si>
  <si>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</si>
  <si>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</si>
  <si>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</si>
  <si>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</si>
  <si>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</si>
  <si>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</si>
  <si>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</si>
  <si>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</si>
  <si>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</si>
  <si>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</si>
  <si>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</si>
  <si>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</si>
  <si>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</si>
  <si>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</si>
  <si>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</si>
  <si>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</si>
  <si>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</si>
  <si>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</si>
  <si>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</si>
  <si>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</si>
  <si>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</si>
  <si>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</si>
  <si>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</si>
  <si>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</si>
  <si>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</si>
  <si>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</si>
  <si>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</si>
  <si>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</si>
  <si>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</si>
  <si>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</si>
  <si>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</si>
  <si>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</si>
  <si>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</si>
  <si>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</si>
  <si>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</si>
  <si>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</si>
  <si>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</si>
  <si>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</si>
  <si>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</si>
  <si>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</si>
  <si>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</si>
  <si>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</si>
  <si>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</si>
  <si>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</si>
  <si>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</si>
  <si>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</si>
  <si>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</si>
  <si>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</si>
  <si>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</si>
  <si>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</si>
  <si>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</si>
  <si>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</si>
  <si>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</si>
  <si>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</si>
  <si>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</si>
  <si>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</si>
  <si>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</si>
  <si>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</si>
  <si>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</si>
  <si>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</si>
  <si>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</si>
  <si>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</si>
  <si>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</si>
  <si>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</si>
  <si>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</si>
  <si>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</si>
  <si>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</si>
  <si>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</si>
  <si>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</si>
  <si>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</si>
  <si>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</si>
  <si>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</si>
  <si>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</si>
  <si>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</si>
  <si>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</si>
  <si>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</si>
  <si>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</si>
  <si>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</si>
  <si>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</si>
  <si>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</si>
  <si>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</si>
  <si>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</si>
  <si>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</si>
  <si>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</si>
  <si>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</si>
  <si>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</si>
  <si>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</si>
  <si>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</si>
  <si>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</si>
  <si>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</si>
  <si>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</si>
  <si>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</si>
  <si>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</si>
  <si>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</si>
  <si>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</si>
  <si>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</si>
  <si>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</si>
  <si>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</si>
  <si>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</si>
  <si>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</si>
  <si>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</si>
  <si>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</si>
  <si>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</si>
  <si>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</si>
  <si>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</si>
  <si>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</si>
  <si>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</si>
  <si>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</si>
  <si>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</si>
  <si>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</si>
  <si>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</si>
  <si>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</si>
  <si>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</si>
  <si>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</si>
  <si>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</si>
  <si>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</si>
  <si>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</si>
  <si>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</si>
  <si>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</si>
  <si>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</si>
  <si>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</si>
  <si>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</si>
  <si>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</si>
  <si>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</si>
  <si>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</si>
  <si>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</si>
  <si>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</si>
  <si>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</si>
  <si>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</si>
  <si>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</si>
  <si>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</si>
  <si>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</si>
  <si>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</si>
  <si>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</si>
  <si>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</si>
  <si>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</si>
  <si>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</si>
  <si>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</si>
  <si>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</si>
  <si>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</si>
  <si>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</si>
  <si>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</si>
  <si>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</si>
  <si>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</si>
  <si>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</si>
  <si>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</si>
  <si>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</si>
  <si>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</si>
  <si>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</si>
  <si>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</si>
  <si>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</si>
  <si>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</si>
  <si>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</si>
  <si>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</si>
  <si>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</si>
  <si>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</si>
  <si>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</si>
  <si>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</si>
  <si>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</si>
  <si>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</si>
  <si>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</si>
  <si>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</si>
  <si>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</si>
  <si>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</si>
  <si>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</si>
  <si>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</si>
  <si>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</si>
  <si>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</si>
  <si>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</si>
  <si>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</si>
  <si>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</si>
  <si>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</si>
  <si>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</si>
  <si>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</si>
  <si>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</si>
  <si>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</si>
  <si>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</si>
  <si>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</si>
  <si>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</si>
  <si>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</si>
  <si>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</si>
  <si>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</si>
  <si>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</si>
  <si>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</si>
  <si>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</si>
  <si>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</si>
  <si>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</si>
  <si>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</si>
  <si>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</si>
  <si>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</si>
  <si>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</si>
  <si>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</si>
  <si>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</si>
  <si>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</si>
  <si>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</si>
  <si>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</si>
  <si>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</si>
  <si>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</si>
  <si>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</si>
  <si>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</si>
  <si>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</si>
  <si>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</si>
  <si>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</si>
  <si>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</si>
  <si>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</si>
  <si>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</si>
  <si>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</si>
  <si>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</si>
  <si>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</si>
  <si>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</si>
  <si>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</si>
  <si>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</si>
  <si>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</si>
  <si>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</si>
  <si>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</si>
  <si>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</si>
  <si>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</si>
  <si>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</si>
  <si>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</si>
  <si>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</si>
  <si>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</si>
  <si>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</si>
  <si>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</si>
  <si>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</si>
  <si>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</si>
  <si>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</si>
  <si>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</si>
  <si>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</si>
  <si>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</si>
  <si>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</si>
  <si>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</si>
  <si>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</si>
  <si>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</si>
  <si>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</si>
  <si>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</si>
  <si>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</si>
  <si>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</si>
  <si>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</si>
  <si>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</si>
  <si>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</si>
  <si>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</si>
  <si>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</si>
  <si>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</si>
  <si>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</si>
  <si>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</si>
  <si>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</si>
  <si>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</si>
  <si>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</si>
  <si>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</si>
  <si>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</si>
  <si>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</si>
  <si>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</si>
  <si>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</si>
  <si>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</si>
  <si>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</si>
  <si>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</si>
  <si>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</si>
  <si>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</si>
  <si>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</si>
  <si>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</si>
  <si>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</si>
  <si>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</si>
  <si>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</si>
  <si>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</si>
  <si>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</si>
  <si>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</si>
  <si>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</si>
  <si>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</si>
  <si>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</si>
  <si>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</si>
  <si>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</si>
  <si>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</si>
  <si>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</si>
  <si>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</si>
  <si>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</si>
  <si>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</si>
  <si>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</si>
  <si>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</si>
  <si>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</si>
  <si>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</si>
  <si>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</si>
  <si>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</si>
  <si>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</si>
  <si>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</si>
  <si>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</si>
  <si>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</si>
  <si>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</si>
  <si>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</si>
  <si>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</si>
  <si>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</si>
  <si>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</si>
  <si>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</si>
  <si>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</si>
  <si>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</si>
  <si>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</si>
  <si>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</si>
  <si>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</si>
  <si>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</si>
  <si>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</si>
  <si>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</si>
  <si>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</si>
  <si>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</si>
  <si>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</si>
  <si>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</si>
  <si>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</si>
  <si>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</si>
  <si>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</si>
  <si>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</si>
  <si>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</si>
  <si>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</si>
  <si>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</si>
  <si>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</si>
  <si>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</si>
  <si>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</si>
  <si>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</si>
  <si>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</si>
  <si>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</si>
  <si>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</si>
  <si>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</si>
  <si>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</si>
  <si>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</si>
  <si>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</si>
  <si>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</si>
  <si>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</si>
  <si>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</si>
  <si>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</si>
  <si>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</si>
  <si>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</si>
  <si>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</si>
  <si>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</si>
  <si>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</si>
  <si>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</si>
  <si>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</si>
  <si>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</si>
  <si>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</si>
  <si>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</si>
  <si>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</si>
  <si>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</si>
  <si>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</si>
  <si>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</si>
  <si>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</si>
  <si>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</si>
  <si>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</si>
  <si>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</si>
  <si>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</si>
  <si>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</si>
  <si>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</si>
  <si>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</si>
  <si>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</si>
  <si>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</si>
  <si>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</si>
  <si>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</si>
  <si>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</si>
  <si>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</si>
  <si>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</si>
  <si>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</si>
  <si>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</si>
  <si>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</si>
  <si>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</si>
  <si>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</si>
  <si>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</si>
  <si>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</si>
  <si>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</si>
  <si>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</si>
  <si>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</si>
  <si>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</si>
  <si>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</si>
  <si>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</si>
  <si>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</si>
  <si>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</si>
  <si>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</si>
  <si>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</si>
  <si>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</si>
  <si>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</si>
  <si>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</si>
  <si>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</si>
  <si>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</si>
  <si>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</si>
  <si>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</si>
  <si>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</si>
  <si>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</si>
  <si>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</si>
  <si>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</si>
  <si>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</si>
  <si>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</si>
  <si>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</si>
  <si>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</si>
  <si>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</si>
  <si>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</si>
  <si>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</si>
  <si>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</si>
  <si>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</si>
  <si>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</si>
  <si>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</si>
  <si>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</si>
  <si>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</si>
  <si>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</si>
  <si>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</si>
  <si>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</si>
  <si>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</si>
  <si>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</si>
  <si>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</si>
  <si>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</si>
  <si>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</si>
  <si>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</si>
  <si>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</si>
  <si>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</si>
  <si>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</si>
  <si>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</si>
  <si>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</si>
  <si>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</si>
  <si>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</si>
  <si>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</si>
  <si>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</si>
  <si>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</si>
  <si>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</si>
  <si>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</si>
  <si>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</si>
  <si>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</si>
  <si>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</si>
  <si>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</si>
  <si>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</si>
  <si>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</si>
  <si>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</si>
  <si>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</si>
  <si>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</si>
  <si>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</si>
  <si>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</si>
  <si>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</si>
  <si>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</si>
  <si>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</si>
  <si>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</si>
  <si>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</si>
  <si>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</si>
  <si>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</si>
  <si>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</si>
  <si>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</si>
  <si>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</si>
  <si>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</si>
  <si>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</si>
  <si>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</si>
  <si>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</si>
  <si>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</si>
  <si>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</si>
  <si>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</si>
  <si>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</si>
  <si>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</si>
  <si>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</si>
  <si>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</si>
  <si>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</si>
  <si>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</si>
  <si>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</si>
  <si>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</si>
  <si>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</si>
  <si>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</si>
  <si>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</si>
  <si>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</si>
  <si>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</si>
  <si>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</si>
  <si>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</si>
  <si>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</si>
  <si>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</si>
  <si>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</si>
  <si>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</si>
  <si>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</si>
  <si>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</si>
  <si>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</si>
  <si>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</si>
  <si>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</si>
  <si>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</si>
  <si>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</si>
  <si>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</si>
  <si>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</si>
  <si>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</si>
  <si>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</si>
  <si>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</si>
  <si>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</si>
  <si>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</si>
  <si>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</si>
  <si>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</si>
  <si>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</si>
  <si>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</si>
  <si>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</si>
  <si>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</si>
  <si>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</si>
  <si>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</si>
  <si>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</si>
  <si>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</si>
  <si>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</si>
  <si>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</si>
  <si>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</si>
  <si>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</si>
  <si>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</si>
  <si>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</si>
  <si>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</si>
  <si>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</si>
  <si>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</si>
  <si>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</si>
  <si>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</si>
  <si>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</si>
  <si>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</si>
  <si>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</si>
  <si>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</si>
  <si>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</si>
  <si>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</si>
  <si>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</si>
  <si>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</si>
  <si>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</si>
  <si>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</si>
  <si>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</si>
  <si>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</si>
  <si>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</si>
  <si>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</si>
  <si>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</si>
  <si>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</si>
  <si>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</si>
  <si>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</si>
  <si>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</si>
  <si>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</si>
  <si>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</si>
  <si>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</si>
  <si>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</si>
  <si>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</si>
  <si>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</si>
  <si>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</si>
  <si>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</si>
  <si>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</si>
  <si>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</si>
  <si>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</si>
  <si>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</si>
  <si>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</si>
  <si>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</si>
  <si>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</si>
  <si>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</si>
  <si>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</si>
  <si>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</si>
  <si>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</si>
  <si>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</si>
  <si>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</si>
  <si>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</si>
  <si>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</si>
  <si>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</si>
  <si>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</si>
  <si>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</si>
  <si>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</si>
  <si>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</si>
  <si>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</si>
  <si>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</si>
  <si>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</si>
  <si>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</si>
  <si>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</si>
  <si>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</si>
  <si>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</si>
  <si>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</si>
  <si>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</si>
  <si>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</si>
  <si>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</si>
  <si>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</si>
  <si>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</si>
  <si>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</si>
  <si>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</si>
  <si>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</si>
  <si>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</si>
  <si>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</si>
  <si>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</si>
  <si>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</si>
  <si>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</si>
  <si>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</si>
  <si>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</si>
  <si>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</si>
  <si>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</si>
  <si>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</si>
  <si>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</si>
  <si>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</si>
  <si>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</si>
  <si>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</si>
  <si>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</si>
  <si>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</si>
  <si>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</si>
  <si>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</si>
  <si>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</si>
  <si>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</si>
  <si>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</si>
  <si>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</si>
  <si>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</si>
  <si>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</si>
  <si>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</si>
  <si>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</si>
  <si>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</si>
  <si>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</si>
  <si>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</si>
  <si>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</si>
  <si>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</si>
  <si>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</si>
  <si>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</si>
  <si>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</si>
  <si>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</si>
  <si>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</si>
  <si>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</si>
  <si>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</si>
  <si>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</si>
  <si>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</si>
  <si>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</si>
  <si>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</si>
  <si>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</si>
  <si>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</si>
  <si>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</si>
  <si>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</si>
  <si>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</si>
  <si>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</si>
  <si>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</si>
  <si>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</si>
  <si>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</si>
  <si>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</si>
  <si>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</si>
  <si>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</si>
  <si>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</si>
  <si>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</si>
  <si>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</si>
  <si>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</si>
  <si>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</si>
  <si>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</si>
  <si>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</si>
  <si>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</si>
  <si>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</si>
  <si>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</si>
  <si>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</si>
  <si>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</si>
  <si>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</si>
  <si>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</si>
  <si>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</si>
  <si>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</si>
  <si>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</si>
  <si>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</si>
  <si>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</si>
  <si>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</si>
  <si>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</si>
  <si>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</si>
  <si>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</si>
  <si>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</si>
  <si>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</si>
  <si>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</si>
  <si>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</si>
  <si>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</si>
  <si>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</si>
  <si>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</si>
  <si>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</si>
  <si>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</si>
  <si>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</si>
  <si>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</si>
  <si>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</si>
  <si>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</si>
  <si>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</si>
  <si>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</si>
  <si>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</si>
  <si>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</si>
  <si>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</si>
  <si>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</si>
  <si>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</si>
  <si>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</si>
  <si>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</si>
  <si>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</si>
  <si>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</si>
  <si>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</si>
  <si>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</si>
  <si>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</si>
  <si>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</si>
  <si>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</si>
  <si>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</si>
  <si>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</si>
  <si>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</si>
  <si>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</si>
  <si>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</si>
  <si>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</si>
  <si>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</si>
  <si>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</si>
  <si>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</si>
  <si>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</si>
  <si>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</si>
  <si>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</si>
  <si>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</si>
  <si>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</si>
  <si>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</si>
  <si>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</si>
  <si>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</si>
  <si>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</si>
  <si>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</si>
  <si>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</si>
  <si>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</si>
  <si>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</si>
  <si>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</si>
  <si>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</si>
  <si>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</si>
  <si>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</si>
  <si>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</si>
  <si>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</si>
  <si>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</si>
  <si>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</si>
  <si>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</si>
  <si>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</si>
  <si>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</si>
  <si>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</si>
  <si>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</si>
  <si>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</si>
  <si>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</si>
  <si>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</si>
  <si>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</si>
  <si>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</si>
  <si>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</si>
  <si>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</si>
  <si>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</si>
  <si>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</si>
  <si>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</si>
  <si>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</si>
  <si>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</si>
  <si>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</si>
  <si>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</si>
  <si>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</si>
  <si>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</si>
  <si>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</si>
  <si>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</si>
  <si>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</si>
  <si>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</si>
  <si>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</si>
  <si>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</si>
  <si>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</si>
  <si>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</si>
  <si>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</si>
  <si>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</si>
  <si>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</si>
  <si>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</si>
  <si>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</si>
  <si>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</si>
  <si>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</si>
  <si>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</si>
  <si>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</si>
  <si>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</si>
  <si>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</si>
  <si>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</si>
  <si>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</si>
  <si>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</si>
  <si>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</si>
  <si>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</si>
  <si>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</si>
  <si>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</si>
  <si>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</si>
  <si>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</si>
  <si>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</si>
  <si>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</si>
  <si>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</si>
  <si>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</si>
  <si>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</si>
  <si>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</si>
  <si>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</si>
  <si>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</si>
  <si>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</si>
  <si>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</si>
  <si>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</si>
  <si>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</si>
  <si>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</si>
  <si>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</si>
  <si>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</si>
  <si>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</si>
  <si>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</si>
  <si>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</si>
  <si>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</si>
  <si>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</si>
  <si>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</si>
  <si>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</si>
  <si>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</si>
  <si>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</si>
  <si>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</si>
  <si>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</si>
  <si>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</si>
  <si>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</si>
  <si>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</si>
  <si>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</si>
  <si>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</si>
  <si>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</si>
  <si>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</si>
  <si>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</si>
  <si>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</si>
  <si>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</si>
  <si>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</si>
  <si>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</si>
  <si>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</si>
  <si>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</si>
  <si>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</si>
  <si>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</si>
  <si>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</si>
  <si>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</si>
  <si>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</si>
  <si>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</si>
  <si>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</si>
  <si>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</si>
  <si>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</si>
  <si>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</si>
  <si>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</si>
  <si>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</si>
  <si>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</si>
  <si>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</si>
  <si>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</si>
  <si>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</si>
  <si>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</si>
  <si>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</si>
  <si>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</si>
  <si>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</si>
  <si>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</si>
  <si>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</si>
  <si>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</si>
  <si>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</si>
  <si>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</si>
  <si>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</si>
  <si>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</si>
  <si>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</si>
  <si>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</si>
  <si>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</si>
  <si>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</si>
  <si>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</si>
  <si>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</si>
  <si>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</si>
  <si>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</si>
  <si>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</si>
  <si>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</si>
  <si>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</si>
  <si>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</si>
  <si>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</si>
  <si>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</si>
  <si>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</si>
  <si>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</si>
  <si>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</si>
  <si>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</si>
  <si>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</si>
  <si>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</si>
  <si>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</si>
  <si>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</si>
  <si>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</si>
  <si>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</si>
  <si>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</si>
  <si>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</si>
  <si>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</si>
  <si>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</si>
  <si>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</si>
  <si>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</si>
  <si>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</si>
  <si>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</si>
  <si>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</si>
  <si>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</si>
  <si>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</si>
  <si>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</si>
  <si>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</si>
  <si>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</si>
  <si>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</si>
  <si>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</si>
  <si>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</si>
  <si>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</si>
  <si>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</si>
  <si>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</si>
  <si>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</si>
  <si>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</si>
  <si>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</si>
  <si>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</si>
  <si>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</si>
  <si>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</si>
  <si>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</si>
  <si>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</si>
  <si>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</si>
  <si>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</si>
  <si>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</si>
  <si>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</si>
  <si>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</si>
  <si>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</si>
  <si>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</si>
  <si>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</si>
  <si>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</si>
  <si>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</si>
  <si>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</si>
  <si>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</si>
  <si>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</si>
  <si>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</si>
  <si>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</si>
  <si>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</si>
  <si>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</si>
  <si>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</si>
  <si>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</si>
  <si>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</si>
  <si>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</si>
  <si>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</si>
  <si>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</si>
  <si>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</si>
  <si>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</si>
  <si>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</si>
  <si>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</si>
  <si>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</si>
  <si>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</si>
  <si>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</si>
  <si>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</si>
  <si>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</si>
  <si>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</si>
  <si>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</si>
  <si>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</si>
  <si>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</si>
  <si>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</si>
  <si>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</si>
  <si>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</si>
  <si>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</si>
  <si>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</si>
  <si>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</si>
  <si>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</si>
  <si>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</si>
  <si>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</si>
  <si>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</si>
  <si>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</si>
  <si>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</si>
  <si>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</si>
  <si>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</si>
  <si>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</si>
  <si>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</si>
  <si>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</si>
  <si>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</si>
  <si>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</si>
  <si>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</si>
  <si>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</si>
  <si>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</si>
  <si>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</si>
  <si>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</si>
  <si>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</si>
  <si>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</si>
  <si>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</si>
  <si>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</si>
  <si>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</si>
  <si>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</si>
  <si>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</si>
  <si>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</si>
  <si>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</si>
  <si>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</si>
  <si>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</si>
  <si>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</si>
  <si>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</si>
  <si>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</si>
  <si>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</si>
  <si>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</si>
  <si>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</si>
  <si>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</si>
  <si>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</si>
  <si>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</si>
  <si>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</si>
  <si>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</si>
  <si>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</si>
  <si>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</si>
  <si>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</si>
  <si>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</si>
  <si>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</si>
  <si>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</si>
  <si>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</si>
  <si>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</si>
  <si>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</si>
  <si>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</si>
  <si>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</si>
  <si>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</si>
  <si>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</si>
  <si>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</si>
  <si>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</si>
  <si>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</si>
  <si>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</si>
  <si>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</si>
  <si>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</si>
  <si>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</si>
  <si>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</si>
  <si>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</si>
  <si>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</si>
  <si>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</si>
  <si>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</si>
  <si>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</si>
  <si>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</si>
  <si>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</si>
  <si>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</si>
  <si>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</si>
  <si>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</si>
  <si>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</si>
  <si>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</si>
  <si>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</si>
  <si>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</si>
  <si>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</si>
  <si>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</si>
  <si>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</si>
  <si>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</si>
  <si>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</si>
  <si>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</si>
  <si>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</si>
  <si>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</si>
  <si>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</si>
  <si>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</si>
  <si>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</si>
  <si>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</si>
  <si>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</si>
  <si>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</si>
  <si>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</si>
  <si>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</si>
  <si>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</si>
  <si>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</si>
  <si>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</si>
  <si>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</si>
  <si>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</si>
  <si>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</si>
  <si>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</si>
  <si>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</si>
  <si>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</si>
  <si>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</si>
  <si>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</si>
  <si>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</si>
  <si>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</si>
  <si>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</si>
  <si>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</si>
  <si>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</si>
  <si>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</si>
  <si>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</si>
  <si>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</si>
  <si>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</si>
  <si>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</si>
  <si>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</si>
  <si>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</si>
  <si>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</si>
  <si>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</si>
  <si>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</si>
  <si>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</si>
  <si>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</si>
  <si>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</si>
  <si>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</si>
  <si>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</si>
  <si>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</si>
  <si>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</si>
  <si>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</si>
  <si>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</si>
  <si>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</si>
  <si>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</si>
  <si>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</si>
  <si>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</si>
  <si>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</si>
  <si>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</si>
  <si>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</si>
  <si>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</si>
  <si>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</si>
  <si>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</si>
  <si>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</si>
  <si>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</si>
  <si>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</si>
  <si>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</si>
  <si>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</si>
  <si>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</si>
  <si>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</si>
  <si>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</si>
  <si>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</si>
  <si>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</si>
  <si>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</si>
  <si>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</si>
  <si>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</si>
  <si>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</si>
  <si>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</si>
  <si>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</si>
  <si>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</si>
  <si>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</si>
  <si>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</si>
  <si>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</si>
  <si>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</si>
  <si>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</si>
  <si>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</si>
  <si>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</si>
  <si>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</si>
  <si>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</si>
  <si>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</si>
  <si>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</si>
  <si>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</si>
  <si>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</si>
  <si>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</si>
  <si>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</si>
  <si>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</si>
  <si>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</si>
  <si>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</si>
  <si>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</si>
  <si>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</si>
  <si>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</si>
  <si>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</si>
  <si>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</si>
  <si>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</si>
  <si>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</si>
  <si>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</si>
  <si>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</si>
  <si>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</si>
  <si>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</si>
  <si>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</si>
  <si>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</si>
  <si>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</si>
  <si>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</si>
  <si>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</si>
  <si>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</si>
  <si>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</si>
  <si>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</si>
  <si>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</si>
  <si>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</si>
  <si>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</si>
  <si>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</si>
  <si>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</si>
  <si>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</si>
  <si>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</si>
  <si>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</si>
  <si>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</si>
  <si>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</si>
  <si>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</si>
  <si>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</si>
  <si>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</si>
  <si>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</si>
  <si>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</si>
  <si>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</si>
  <si>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</si>
  <si>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</si>
  <si>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</si>
  <si>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</si>
  <si>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</si>
  <si>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</si>
  <si>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</si>
  <si>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</si>
  <si>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</si>
  <si>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</si>
  <si>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</si>
  <si>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</si>
  <si>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</si>
  <si>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</si>
  <si>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</si>
  <si>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</si>
  <si>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</si>
  <si>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</si>
  <si>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</si>
  <si>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</si>
  <si>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</si>
  <si>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</si>
  <si>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</si>
  <si>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</si>
  <si>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</si>
  <si>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</si>
  <si>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</si>
  <si>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</si>
  <si>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</si>
  <si>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</si>
  <si>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</si>
  <si>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</si>
  <si>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</si>
  <si>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</si>
  <si>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</si>
  <si>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</si>
  <si>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</si>
  <si>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</si>
  <si>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</si>
  <si>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</si>
  <si>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</si>
  <si>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</si>
  <si>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</si>
  <si>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</si>
  <si>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</si>
  <si>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</si>
  <si>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</si>
  <si>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</si>
  <si>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</si>
  <si>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</si>
  <si>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</si>
  <si>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</si>
  <si>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</si>
  <si>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</si>
  <si>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</si>
  <si>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</si>
  <si>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</si>
  <si>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</si>
  <si>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</si>
  <si>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</si>
  <si>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</si>
  <si>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</si>
  <si>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</si>
  <si>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</si>
  <si>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</si>
  <si>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</si>
  <si>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</si>
  <si>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</si>
  <si>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</si>
  <si>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</si>
  <si>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</si>
  <si>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</si>
  <si>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</si>
  <si>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</si>
  <si>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</si>
  <si>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</si>
  <si>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</si>
  <si>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</si>
  <si>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</si>
  <si>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</si>
  <si>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</si>
  <si>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</si>
  <si>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</si>
  <si>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</si>
  <si>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</si>
  <si>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</si>
  <si>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</si>
  <si>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</si>
  <si>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</si>
  <si>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</si>
  <si>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</si>
  <si>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</si>
  <si>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</si>
  <si>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</si>
  <si>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</si>
  <si>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</si>
  <si>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</si>
  <si>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</si>
  <si>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</si>
  <si>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</si>
  <si>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</si>
  <si>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</si>
  <si>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</si>
  <si>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</si>
  <si>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</si>
  <si>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</si>
  <si>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</si>
  <si>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</si>
  <si>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</si>
  <si>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</si>
  <si>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</si>
  <si>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</si>
  <si>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</si>
  <si>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</si>
  <si>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</si>
  <si>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</si>
  <si>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</si>
  <si>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</si>
  <si>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</si>
  <si>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</si>
  <si>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</si>
  <si>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</si>
  <si>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</si>
  <si>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</si>
  <si>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</si>
  <si>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</si>
  <si>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</si>
  <si>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</si>
  <si>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</si>
  <si>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</si>
  <si>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</si>
  <si>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</si>
  <si>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</si>
  <si>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</si>
  <si>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</si>
  <si>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</si>
  <si>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</si>
  <si>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</si>
  <si>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</si>
  <si>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</si>
  <si>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</si>
  <si>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</si>
  <si>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</si>
  <si>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</si>
  <si>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</si>
  <si>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</si>
  <si>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</si>
  <si>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</si>
  <si>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</si>
  <si>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</si>
  <si>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</si>
  <si>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</si>
  <si>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</si>
  <si>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</si>
  <si>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</si>
  <si>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</si>
  <si>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</si>
  <si>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</si>
  <si>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</si>
  <si>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</si>
  <si>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</si>
  <si>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</si>
  <si>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</si>
  <si>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</si>
  <si>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</si>
  <si>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</si>
  <si>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</si>
  <si>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</si>
  <si>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</si>
  <si>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</si>
  <si>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</si>
  <si>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</si>
  <si>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</si>
  <si>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</si>
  <si>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</si>
  <si>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</si>
  <si>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</si>
  <si>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</si>
  <si>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</si>
  <si>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</si>
  <si>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</si>
  <si>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</si>
  <si>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</si>
  <si>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</si>
  <si>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</si>
  <si>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</si>
  <si>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</si>
  <si>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</si>
  <si>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</si>
  <si>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</si>
  <si>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</si>
  <si>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</si>
  <si>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</si>
  <si>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</si>
  <si>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</si>
  <si>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</si>
  <si>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</si>
  <si>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</si>
  <si>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</si>
  <si>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</si>
  <si>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</si>
  <si>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</si>
  <si>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</si>
  <si>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</si>
  <si>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</si>
  <si>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</si>
  <si>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</si>
  <si>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</si>
  <si>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</si>
  <si>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</si>
  <si>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</si>
  <si>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</si>
  <si>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</si>
  <si>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</si>
  <si>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</si>
  <si>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</si>
  <si>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</si>
  <si>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</si>
  <si>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</si>
  <si>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</si>
  <si>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</si>
  <si>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</si>
  <si>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</si>
  <si>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</si>
  <si>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</si>
  <si>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</si>
  <si>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</si>
  <si>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</si>
  <si>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</si>
  <si>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</si>
  <si>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</si>
  <si>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</si>
  <si>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</si>
  <si>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</si>
  <si>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</si>
  <si>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</si>
  <si>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</si>
  <si>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</si>
  <si>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</si>
  <si>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</si>
  <si>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</si>
  <si>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</si>
  <si>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</si>
  <si>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</si>
  <si>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</si>
  <si>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</si>
  <si>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</si>
  <si>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</si>
  <si>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</si>
  <si>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</si>
  <si>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</si>
  <si>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</si>
  <si>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</si>
  <si>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</si>
  <si>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</si>
  <si>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</si>
  <si>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</si>
  <si>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</si>
  <si>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</si>
  <si>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</si>
  <si>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</si>
  <si>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</si>
  <si>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</si>
  <si>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</si>
  <si>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</si>
  <si>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</si>
  <si>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</si>
  <si>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</si>
  <si>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</si>
  <si>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</si>
  <si>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</si>
  <si>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</si>
  <si>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</si>
  <si>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</si>
  <si>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</si>
  <si>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</si>
  <si>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</si>
  <si>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</si>
  <si>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</si>
  <si>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</si>
  <si>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</si>
  <si>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</si>
  <si>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</si>
  <si>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</si>
  <si>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</si>
  <si>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</si>
  <si>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</si>
  <si>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</si>
  <si>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</si>
  <si>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</si>
  <si>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</si>
  <si>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</si>
  <si>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</si>
  <si>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</si>
  <si>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</si>
  <si>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</si>
  <si>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</si>
  <si>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</si>
  <si>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</si>
  <si>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</si>
  <si>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</si>
  <si>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</si>
  <si>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</si>
  <si>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</si>
  <si>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</si>
  <si>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</si>
  <si>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</si>
  <si>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</si>
  <si>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</si>
  <si>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</si>
  <si>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</si>
  <si>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</si>
  <si>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</si>
  <si>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</si>
  <si>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</si>
  <si>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</si>
  <si>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</si>
  <si>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</si>
  <si>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</si>
  <si>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</si>
  <si>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</si>
  <si>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</si>
  <si>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</si>
  <si>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</si>
  <si>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</si>
  <si>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</si>
  <si>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</si>
  <si>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</si>
  <si>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</si>
  <si>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</si>
  <si>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</si>
  <si>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</si>
  <si>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</si>
  <si>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</si>
  <si>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</si>
  <si>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</si>
  <si>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</si>
  <si>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</si>
  <si>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</si>
  <si>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</si>
  <si>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</si>
  <si>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</si>
  <si>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</si>
  <si>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</si>
  <si>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</si>
  <si>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</si>
  <si>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</si>
  <si>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</si>
  <si>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</si>
  <si>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</si>
  <si>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</si>
  <si>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</si>
  <si>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</si>
  <si>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</si>
  <si>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</si>
  <si>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</si>
  <si>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</si>
  <si>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</si>
  <si>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</si>
  <si>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</si>
  <si>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</si>
  <si>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</si>
  <si>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</si>
  <si>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</si>
  <si>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</si>
  <si>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</si>
  <si>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</si>
  <si>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</si>
  <si>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</si>
  <si>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</si>
  <si>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</si>
  <si>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</si>
  <si>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</si>
  <si>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</si>
  <si>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</si>
  <si>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</si>
  <si>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</si>
  <si>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</si>
  <si>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</si>
  <si>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</si>
  <si>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</si>
  <si>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</si>
  <si>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</si>
  <si>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</si>
  <si>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</si>
  <si>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</si>
  <si>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</si>
  <si>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</si>
  <si>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</si>
  <si>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</si>
  <si>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</si>
  <si>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</si>
  <si>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</si>
  <si>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</si>
  <si>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</si>
  <si>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</si>
  <si>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</si>
  <si>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</si>
  <si>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</si>
  <si>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</si>
  <si>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</si>
  <si>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</si>
  <si>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</si>
  <si>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</si>
  <si>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</si>
  <si>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</si>
  <si>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</si>
  <si>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</si>
  <si>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</si>
  <si>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</si>
  <si>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</si>
  <si>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</si>
  <si>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</si>
  <si>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</si>
  <si>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</si>
  <si>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</si>
  <si>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</si>
  <si>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</si>
  <si>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</si>
  <si>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</si>
  <si>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</si>
  <si>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</si>
  <si>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</si>
  <si>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</si>
  <si>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</si>
  <si>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</si>
  <si>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</si>
  <si>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</si>
  <si>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</si>
  <si>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</si>
  <si>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</si>
  <si>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</si>
  <si>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</si>
  <si>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</si>
  <si>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</si>
  <si>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</si>
  <si>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</si>
  <si>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</si>
  <si>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</si>
  <si>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</si>
  <si>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</si>
  <si>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</si>
  <si>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</si>
  <si>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</si>
  <si>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</si>
  <si>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</si>
  <si>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</si>
  <si>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</si>
  <si>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</si>
  <si>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</si>
  <si>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</si>
  <si>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</si>
  <si>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</si>
  <si>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</si>
  <si>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</si>
  <si>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</si>
  <si>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</si>
  <si>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</si>
  <si>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</si>
  <si>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</si>
  <si>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</si>
  <si>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</si>
  <si>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</si>
  <si>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</si>
  <si>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</si>
  <si>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</si>
  <si>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</si>
  <si>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</si>
  <si>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</si>
  <si>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</si>
  <si>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</si>
  <si>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</si>
  <si>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</si>
  <si>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</si>
  <si>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</si>
  <si>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</si>
  <si>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</si>
  <si>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</si>
  <si>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</si>
  <si>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</si>
  <si>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</si>
  <si>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</si>
  <si>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</si>
  <si>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</si>
  <si>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</si>
  <si>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</si>
  <si>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</si>
  <si>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</si>
  <si>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</si>
  <si>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</si>
  <si>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</si>
  <si>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</si>
  <si>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</si>
  <si>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</si>
  <si>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</si>
  <si>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</si>
  <si>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</si>
  <si>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</si>
  <si>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</si>
  <si>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</si>
  <si>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</si>
  <si>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</si>
  <si>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</si>
  <si>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</si>
  <si>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</si>
  <si>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</si>
  <si>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</si>
  <si>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</si>
  <si>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</si>
  <si>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</si>
  <si>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</si>
  <si>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</si>
  <si>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</si>
  <si>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</si>
  <si>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</si>
  <si>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</si>
  <si>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</si>
  <si>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</si>
  <si>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</si>
  <si>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</si>
  <si>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</si>
  <si>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</si>
  <si>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</si>
  <si>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</si>
  <si>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</si>
  <si>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</si>
  <si>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</si>
  <si>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</si>
  <si>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</si>
  <si>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</si>
  <si>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</si>
  <si>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</si>
  <si>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</si>
  <si>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</si>
  <si>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</si>
  <si>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</si>
  <si>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</si>
  <si>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</si>
  <si>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</si>
  <si>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</si>
  <si>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</si>
  <si>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</si>
  <si>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</si>
  <si>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</si>
  <si>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</si>
  <si>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</si>
  <si>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</si>
  <si>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</si>
  <si>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</si>
  <si>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</si>
  <si>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</si>
  <si>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</si>
  <si>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</si>
  <si>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</si>
  <si>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</si>
  <si>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</si>
  <si>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</si>
  <si>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</si>
  <si>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</si>
  <si>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</si>
  <si>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</si>
  <si>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</si>
  <si>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</si>
  <si>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</si>
  <si>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</si>
  <si>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</si>
  <si>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</si>
  <si>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</si>
  <si>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</si>
  <si>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</si>
  <si>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</si>
  <si>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</si>
  <si>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</si>
  <si>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</si>
  <si>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</si>
  <si>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</si>
  <si>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</si>
  <si>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</si>
  <si>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</si>
  <si>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</si>
  <si>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</si>
  <si>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</si>
  <si>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</si>
  <si>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</si>
  <si>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</si>
  <si>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</si>
  <si>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</si>
  <si>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</si>
  <si>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</si>
  <si>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</si>
  <si>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</si>
  <si>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</si>
  <si>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</si>
  <si>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</si>
  <si>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</si>
  <si>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</si>
  <si>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</si>
  <si>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</si>
  <si>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</si>
  <si>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</si>
  <si>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</si>
  <si>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</si>
  <si>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</si>
  <si>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</si>
  <si>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</si>
  <si>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</si>
  <si>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</si>
  <si>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</si>
  <si>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</si>
  <si>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</si>
  <si>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</si>
  <si>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</si>
  <si>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</si>
  <si>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</si>
  <si>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</si>
  <si>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</si>
  <si>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</si>
  <si>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</si>
  <si>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</si>
  <si>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</si>
  <si>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</si>
  <si>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</si>
  <si>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</si>
  <si>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</si>
  <si>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</si>
  <si>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</si>
  <si>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</si>
  <si>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</si>
  <si>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</si>
  <si>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</si>
  <si>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</si>
  <si>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</si>
  <si>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</si>
  <si>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</si>
  <si>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</si>
  <si>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</si>
  <si>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</si>
  <si>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</si>
  <si>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</si>
  <si>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</si>
  <si>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</si>
  <si>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</si>
  <si>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</si>
  <si>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</si>
  <si>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</si>
  <si>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</si>
  <si>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</si>
  <si>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</si>
  <si>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</si>
  <si>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</si>
  <si>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</si>
  <si>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</si>
  <si>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</si>
  <si>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</si>
  <si>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</si>
  <si>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</si>
  <si>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</si>
  <si>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</si>
  <si>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</si>
  <si>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</si>
  <si>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</si>
  <si>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</si>
  <si>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</si>
  <si>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</si>
  <si>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</si>
  <si>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</si>
  <si>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</si>
  <si>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</si>
  <si>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</si>
  <si>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</si>
  <si>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</si>
  <si>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</si>
  <si>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</si>
  <si>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</si>
  <si>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</si>
  <si>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</si>
  <si>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</si>
  <si>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</si>
  <si>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</si>
  <si>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</si>
  <si>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</si>
  <si>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</si>
  <si>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</si>
  <si>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</si>
  <si>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</si>
  <si>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</si>
  <si>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</si>
  <si>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</si>
  <si>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</si>
  <si>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</si>
  <si>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</si>
  <si>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</si>
  <si>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</si>
  <si>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</si>
  <si>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</si>
  <si>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</si>
  <si>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</si>
  <si>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</si>
  <si>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</si>
  <si>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</si>
  <si>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</si>
  <si>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</si>
  <si>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</si>
  <si>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</si>
  <si>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</si>
  <si>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</si>
  <si>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</si>
  <si>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</si>
  <si>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</si>
  <si>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</si>
  <si>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</si>
  <si>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</si>
  <si>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</si>
  <si>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</si>
  <si>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</si>
  <si>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</si>
  <si>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</si>
  <si>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</si>
  <si>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</si>
  <si>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</si>
  <si>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</si>
  <si>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</si>
  <si>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</si>
  <si>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</si>
  <si>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</si>
  <si>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</si>
  <si>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</si>
  <si>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</si>
  <si>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</si>
  <si>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</si>
  <si>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</si>
  <si>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</si>
  <si>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</si>
  <si>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</si>
  <si>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</si>
  <si>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</si>
  <si>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</si>
  <si>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</si>
  <si>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</si>
  <si>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</si>
  <si>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</si>
  <si>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</si>
  <si>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</si>
  <si>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</si>
  <si>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</si>
  <si>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</si>
  <si>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</si>
  <si>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</si>
  <si>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</si>
  <si>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</si>
  <si>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</si>
  <si>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</si>
  <si>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</si>
  <si>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</si>
  <si>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</si>
  <si>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</si>
  <si>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</si>
  <si>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</si>
  <si>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</si>
  <si>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</si>
  <si>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</si>
  <si>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</si>
  <si>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</si>
  <si>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</si>
  <si>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</si>
  <si>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</si>
  <si>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</si>
  <si>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</si>
  <si>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</si>
  <si>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</si>
  <si>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</si>
  <si>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</si>
  <si>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</si>
  <si>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</si>
  <si>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</si>
  <si>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</si>
  <si>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</si>
  <si>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</si>
  <si>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</si>
  <si>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</si>
  <si>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</si>
  <si>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</si>
  <si>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</si>
  <si>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</si>
  <si>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</si>
  <si>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</si>
  <si>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</si>
  <si>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</si>
  <si>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</si>
  <si>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</si>
  <si>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</si>
  <si>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</si>
  <si>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</si>
  <si>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</si>
  <si>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</si>
  <si>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</si>
  <si>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</si>
  <si>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</si>
  <si>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</si>
  <si>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</si>
  <si>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</si>
  <si>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</si>
  <si>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</si>
  <si>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</si>
  <si>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</si>
  <si>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</si>
  <si>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</si>
  <si>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</si>
  <si>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</si>
  <si>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</si>
  <si>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</si>
  <si>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</si>
  <si>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</si>
  <si>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</si>
  <si>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</si>
  <si>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</si>
  <si>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</si>
  <si>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</si>
  <si>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</si>
  <si>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</si>
  <si>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</si>
  <si>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</si>
  <si>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</si>
  <si>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</si>
  <si>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</si>
  <si>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</si>
  <si>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</si>
  <si>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</si>
  <si>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</si>
  <si>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</si>
  <si>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</si>
  <si>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</si>
  <si>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</si>
  <si>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</si>
  <si>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</si>
  <si>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</si>
  <si>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</si>
  <si>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</si>
  <si>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</si>
  <si>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</si>
  <si>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</si>
  <si>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</si>
  <si>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</si>
  <si>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</si>
  <si>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</si>
  <si>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</si>
  <si>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</si>
  <si>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</si>
  <si>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</si>
  <si>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</si>
  <si>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</si>
  <si>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</si>
  <si>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</si>
  <si>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</si>
  <si>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</si>
  <si>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</si>
  <si>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</si>
  <si>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</si>
  <si>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</si>
  <si>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</si>
  <si>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</si>
  <si>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</si>
  <si>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</si>
  <si>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</si>
  <si>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</si>
  <si>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</si>
  <si>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</si>
  <si>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</si>
  <si>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</si>
  <si>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</si>
  <si>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</si>
  <si>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</si>
  <si>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</si>
  <si>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</si>
  <si>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</si>
  <si>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</si>
  <si>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</si>
  <si>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</si>
  <si>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</si>
  <si>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</si>
  <si>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</si>
  <si>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</si>
  <si>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</si>
  <si>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</si>
  <si>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</si>
  <si>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</si>
  <si>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</si>
  <si>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</si>
  <si>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</si>
  <si>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</si>
  <si>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</si>
  <si>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</si>
  <si>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</si>
  <si>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</si>
  <si>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</si>
  <si>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</si>
  <si>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</si>
  <si>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</si>
  <si>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</si>
  <si>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</si>
  <si>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</si>
  <si>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</si>
  <si>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</si>
  <si>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</si>
  <si>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</si>
  <si>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</si>
  <si>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</si>
  <si>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</si>
  <si>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</si>
  <si>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</si>
  <si>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</si>
  <si>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</si>
  <si>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</si>
  <si>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</si>
  <si>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</si>
  <si>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</si>
  <si>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</si>
  <si>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</si>
  <si>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</si>
  <si>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</si>
  <si>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</si>
  <si>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</si>
  <si>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</si>
  <si>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</si>
  <si>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</si>
  <si>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</si>
  <si>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</si>
  <si>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</si>
  <si>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</si>
  <si>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</si>
  <si>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</si>
  <si>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</si>
  <si>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</si>
  <si>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</si>
  <si>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</si>
  <si>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</si>
  <si>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</si>
  <si>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</si>
  <si>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</si>
  <si>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</si>
  <si>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</si>
  <si>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</si>
  <si>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</si>
  <si>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</si>
  <si>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</si>
  <si>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</si>
  <si>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</si>
  <si>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</si>
  <si>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</si>
  <si>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</si>
  <si>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</si>
  <si>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</si>
  <si>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</si>
  <si>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</si>
  <si>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</si>
  <si>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</si>
  <si>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</si>
  <si>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</si>
  <si>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</si>
  <si>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</si>
  <si>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</si>
  <si>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</si>
  <si>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</si>
  <si>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</si>
  <si>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</si>
  <si>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</si>
  <si>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</si>
  <si>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</si>
  <si>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</si>
  <si>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</si>
  <si>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</si>
  <si>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</si>
  <si>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</si>
  <si>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</si>
  <si>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</si>
  <si>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</si>
  <si>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</si>
  <si>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</si>
  <si>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</si>
  <si>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</si>
  <si>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</si>
  <si>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</si>
  <si>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</si>
  <si>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</si>
  <si>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</si>
  <si>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</si>
  <si>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</si>
  <si>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</si>
  <si>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</si>
  <si>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</si>
  <si>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</si>
  <si>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</si>
  <si>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</si>
  <si>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</si>
  <si>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</si>
  <si>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</si>
  <si>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</si>
  <si>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</si>
  <si>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</si>
  <si>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</si>
  <si>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</si>
  <si>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</si>
  <si>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</si>
  <si>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</si>
  <si>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</si>
  <si>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</si>
  <si>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</si>
  <si>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</si>
  <si>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</si>
  <si>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</si>
  <si>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</si>
  <si>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</si>
  <si>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</si>
  <si>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</si>
  <si>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</si>
  <si>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</si>
  <si>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</si>
  <si>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</si>
  <si>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</si>
  <si>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</si>
  <si>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</si>
  <si>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</si>
  <si>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</si>
  <si>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</si>
  <si>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</si>
  <si>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</si>
  <si>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</si>
  <si>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</si>
  <si>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</si>
  <si>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</si>
  <si>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</si>
  <si>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</si>
  <si>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</si>
  <si>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</si>
  <si>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</si>
  <si>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</si>
  <si>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</si>
  <si>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</si>
  <si>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</si>
  <si>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</si>
  <si>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</si>
  <si>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</si>
  <si>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</si>
  <si>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</si>
  <si>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</si>
  <si>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</si>
  <si>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</si>
  <si>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</si>
  <si>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</si>
  <si>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</si>
  <si>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</si>
  <si>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</si>
  <si>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</si>
  <si>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</si>
  <si>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</si>
  <si>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</si>
  <si>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</si>
  <si>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</si>
  <si>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</si>
  <si>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</si>
  <si>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</si>
  <si>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</si>
  <si>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</si>
  <si>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</si>
  <si>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</si>
  <si>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</si>
  <si>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</si>
  <si>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</si>
  <si>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</si>
  <si>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</si>
  <si>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</si>
  <si>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</si>
  <si>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</si>
  <si>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</si>
  <si>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</si>
  <si>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</si>
  <si>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</si>
  <si>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</si>
  <si>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</si>
  <si>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</si>
  <si>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</si>
  <si>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</si>
  <si>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</si>
  <si>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</si>
  <si>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</si>
  <si>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</si>
  <si>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</si>
  <si>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</si>
  <si>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</si>
  <si>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</si>
  <si>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</si>
  <si>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</si>
  <si>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</si>
  <si>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</si>
  <si>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</si>
  <si>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</si>
  <si>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</si>
  <si>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</si>
  <si>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</si>
  <si>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</si>
  <si>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</si>
  <si>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</si>
  <si>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</si>
  <si>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</si>
  <si>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</si>
  <si>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</si>
  <si>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</si>
  <si>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</si>
  <si>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</si>
  <si>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</si>
  <si>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</si>
  <si>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</si>
  <si>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</si>
  <si>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</si>
  <si>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</si>
  <si>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</si>
  <si>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</si>
  <si>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</si>
  <si>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</si>
  <si>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</si>
  <si>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</si>
  <si>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</si>
  <si>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</si>
  <si>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</si>
  <si>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</si>
  <si>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</si>
  <si>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</si>
  <si>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</si>
  <si>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</si>
  <si>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</si>
  <si>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</si>
  <si>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</si>
  <si>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</si>
  <si>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</si>
  <si>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</si>
  <si>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</si>
  <si>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</si>
  <si>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</si>
  <si>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</si>
  <si>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</si>
  <si>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</si>
  <si>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</si>
  <si>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</si>
  <si>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</si>
  <si>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</si>
  <si>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</si>
  <si>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</si>
  <si>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</si>
  <si>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</si>
  <si>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</si>
  <si>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</si>
  <si>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</si>
  <si>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</si>
  <si>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</si>
  <si>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</si>
  <si>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</si>
  <si>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</si>
  <si>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</si>
  <si>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</si>
  <si>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</si>
  <si>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</si>
  <si>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</si>
  <si>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</si>
  <si>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</si>
  <si>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</si>
  <si>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</si>
  <si>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</si>
  <si>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</si>
  <si>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</si>
  <si>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</si>
  <si>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</si>
  <si>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</si>
  <si>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</si>
  <si>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</si>
  <si>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</si>
  <si>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</si>
  <si>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</si>
  <si>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</si>
  <si>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</si>
  <si>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</si>
  <si>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</si>
  <si>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</si>
  <si>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</si>
  <si>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</si>
  <si>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</si>
  <si>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</si>
  <si>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</si>
  <si>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</si>
  <si>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</si>
  <si>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</si>
  <si>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</si>
  <si>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</si>
  <si>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</si>
  <si>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</si>
  <si>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</si>
  <si>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</si>
  <si>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</si>
  <si>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</si>
  <si>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</si>
  <si>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</si>
  <si>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</si>
  <si>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</si>
  <si>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</si>
  <si>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</si>
  <si>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</si>
  <si>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</si>
  <si>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</si>
  <si>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</si>
  <si>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</si>
  <si>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</si>
  <si>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انواع فرش ماشيني 100% پلي استر 500 شانه</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</si>
  <si>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</si>
  <si>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</si>
  <si>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</si>
  <si>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</si>
  <si>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</si>
  <si>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</si>
  <si>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</si>
  <si>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</si>
  <si>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</si>
  <si>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</si>
  <si>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</si>
  <si>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</si>
  <si>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</si>
  <si>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</si>
  <si>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</si>
  <si>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</si>
  <si>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</si>
  <si>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</si>
  <si>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</si>
  <si>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</si>
  <si>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</si>
  <si>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</si>
  <si>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</si>
  <si>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</si>
  <si>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</si>
  <si>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</si>
  <si>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</si>
  <si>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</si>
  <si>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</si>
  <si>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</si>
  <si>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</si>
  <si>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</si>
  <si>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</si>
  <si>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</si>
  <si>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</si>
  <si>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</si>
  <si>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</si>
  <si>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</si>
  <si>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</si>
  <si>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</si>
  <si>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</si>
  <si>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</si>
  <si>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</si>
  <si>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</si>
  <si>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</si>
  <si>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</si>
  <si>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</si>
  <si>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</si>
  <si>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</si>
  <si>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</si>
  <si>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</si>
  <si>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</si>
  <si>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</si>
  <si>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</si>
  <si>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</si>
  <si>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</si>
  <si>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</si>
  <si>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</si>
  <si>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</si>
  <si>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</si>
  <si>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</si>
  <si>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</si>
  <si>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</si>
  <si>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</si>
  <si>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</si>
  <si>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</si>
  <si>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</si>
  <si>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</si>
  <si>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</si>
  <si>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</si>
  <si>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</si>
  <si>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</si>
  <si>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</si>
  <si>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</si>
  <si>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</si>
  <si>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</si>
  <si>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</si>
  <si>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</si>
  <si>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</si>
  <si>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</si>
  <si>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</si>
  <si>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</si>
  <si>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</si>
  <si>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</si>
  <si>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</si>
  <si>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</si>
  <si>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</si>
  <si>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</si>
  <si>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</si>
  <si>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</si>
  <si>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</si>
  <si>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</si>
  <si>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</si>
  <si>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</si>
  <si>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</si>
  <si>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</si>
  <si>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</si>
  <si>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</si>
  <si>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</si>
  <si>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</si>
  <si>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</si>
  <si>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</si>
  <si>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</si>
  <si>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</si>
  <si>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</si>
  <si>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</si>
  <si>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</si>
  <si>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</si>
  <si>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</si>
  <si>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</si>
  <si>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</si>
  <si>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</si>
  <si>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</si>
  <si>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</si>
  <si>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</si>
  <si>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</si>
  <si>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</si>
  <si>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</si>
  <si>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</si>
  <si>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</si>
  <si>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</si>
  <si>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</si>
  <si>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</si>
  <si>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</si>
  <si>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</si>
  <si>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</si>
  <si>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</si>
  <si>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</si>
  <si>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</si>
  <si>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</si>
  <si>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</si>
  <si>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</si>
  <si>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</si>
  <si>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</si>
  <si>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</si>
  <si>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</si>
  <si>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</si>
  <si>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</si>
  <si>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</si>
  <si>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</si>
  <si>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</si>
  <si>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</si>
  <si>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</si>
  <si>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</si>
  <si>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</si>
  <si>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</si>
  <si>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</si>
  <si>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</si>
  <si>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</si>
  <si>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</si>
  <si>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</si>
  <si>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</si>
  <si>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</si>
  <si>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</si>
  <si>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</si>
  <si>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</si>
  <si>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</si>
  <si>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</si>
  <si>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</si>
  <si>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</si>
  <si>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</si>
  <si>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</si>
  <si>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</si>
  <si>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</si>
  <si>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</si>
  <si>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</si>
  <si>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</si>
  <si>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</si>
  <si>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</si>
  <si>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</si>
  <si>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</si>
  <si>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</si>
  <si>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</si>
  <si>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</si>
  <si>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</si>
  <si>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</si>
  <si>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</si>
  <si>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</si>
  <si>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</si>
  <si>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</si>
  <si>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</si>
  <si>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</si>
  <si>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</si>
  <si>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</si>
  <si>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</si>
  <si>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</si>
  <si>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</si>
  <si>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</si>
  <si>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</si>
  <si>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</si>
  <si>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</si>
  <si>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</si>
  <si>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</si>
  <si>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</si>
  <si>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</si>
  <si>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</si>
  <si>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</si>
  <si>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</si>
  <si>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</si>
  <si>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</si>
  <si>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</si>
  <si>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</si>
  <si>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</si>
  <si>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</si>
  <si>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</si>
  <si>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</si>
  <si>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</si>
  <si>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</si>
  <si>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</si>
  <si>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</si>
  <si>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</si>
  <si>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</si>
  <si>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</si>
  <si>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</si>
  <si>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</si>
  <si>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</si>
  <si>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</si>
  <si>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</si>
  <si>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</si>
  <si>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</si>
  <si>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</si>
  <si>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</si>
  <si>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</si>
  <si>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</si>
  <si>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</si>
  <si>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</si>
  <si>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</si>
  <si>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</si>
  <si>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</si>
  <si>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</si>
  <si>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</si>
  <si>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</si>
  <si>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</si>
  <si>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</si>
  <si>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</si>
  <si>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</si>
  <si>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</si>
  <si>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</si>
  <si>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</si>
  <si>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</si>
  <si>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</si>
  <si>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</si>
  <si>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</si>
  <si>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</si>
  <si>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</si>
  <si>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</si>
  <si>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</si>
  <si>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</si>
  <si>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</si>
  <si>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</si>
  <si>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</si>
  <si>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</si>
  <si>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</si>
  <si>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</si>
  <si>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</si>
  <si>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</si>
  <si>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</si>
  <si>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</si>
  <si>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</si>
  <si>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</si>
  <si>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</si>
  <si>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</si>
  <si>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</si>
  <si>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</si>
  <si>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</si>
  <si>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</si>
  <si>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</si>
  <si>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</si>
  <si>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</si>
  <si>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</si>
  <si>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</si>
  <si>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</si>
  <si>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</si>
  <si>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</si>
  <si>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</si>
  <si>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</si>
  <si>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</si>
  <si>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</si>
  <si>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</si>
  <si>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</si>
  <si>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</si>
  <si>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</si>
  <si>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</si>
  <si>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</si>
  <si>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</si>
  <si>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</si>
  <si>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</si>
  <si>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</si>
  <si>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</si>
  <si>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</si>
  <si>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</si>
  <si>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</si>
  <si>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</si>
  <si>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</si>
  <si>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</si>
  <si>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</si>
  <si>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</si>
  <si>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</si>
  <si>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</si>
  <si>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</si>
  <si>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</si>
  <si>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</si>
  <si>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</si>
  <si>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</si>
  <si>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</si>
  <si>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</si>
  <si>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</si>
  <si>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</si>
  <si>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</si>
  <si>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</si>
  <si>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</si>
  <si>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</si>
  <si>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</si>
  <si>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</si>
  <si>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</si>
  <si>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</si>
  <si>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</si>
  <si>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</si>
  <si>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</si>
  <si>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</si>
  <si>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</si>
  <si>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</si>
  <si>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</si>
  <si>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</si>
  <si>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</si>
  <si>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</si>
  <si>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</si>
  <si>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</si>
  <si>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</si>
  <si>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</si>
  <si>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</si>
  <si>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</si>
  <si>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</si>
  <si>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</si>
  <si>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</si>
  <si>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</si>
  <si>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</si>
  <si>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</si>
  <si>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</si>
  <si>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</si>
  <si>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</si>
  <si>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</si>
  <si>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</si>
  <si>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</si>
  <si>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</si>
  <si>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</si>
  <si>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</si>
  <si>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</si>
  <si>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</si>
  <si>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</si>
  <si>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</si>
  <si>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</si>
  <si>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</si>
  <si>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</si>
  <si>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</si>
  <si>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</si>
  <si>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</si>
  <si>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</si>
  <si>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</si>
  <si>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</si>
  <si>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</si>
  <si>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</si>
  <si>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</si>
  <si>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</si>
  <si>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</si>
  <si>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</si>
  <si>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</si>
  <si>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</si>
  <si>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</si>
  <si>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</si>
  <si>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</si>
  <si>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</si>
  <si>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</si>
  <si>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</si>
  <si>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</si>
  <si>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</si>
  <si>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</si>
  <si>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</si>
  <si>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</si>
  <si>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</si>
  <si>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</si>
  <si>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</si>
  <si>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</si>
  <si>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</si>
  <si>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</si>
  <si>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</si>
  <si>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</si>
  <si>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</si>
  <si>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</si>
  <si>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</si>
  <si>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</si>
  <si>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</si>
  <si>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</si>
  <si>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</si>
  <si>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</si>
  <si>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</si>
  <si>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</si>
  <si>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</si>
  <si>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</si>
  <si>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</si>
  <si>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</si>
  <si>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</si>
  <si>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</si>
  <si>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</si>
  <si>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</si>
  <si>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</si>
  <si>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</si>
  <si>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</si>
  <si>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</si>
  <si>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</si>
  <si>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</si>
  <si>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</si>
  <si>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</si>
  <si>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</si>
  <si>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</si>
  <si>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</si>
  <si>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</si>
  <si>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</si>
  <si>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</si>
  <si>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</si>
  <si>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</si>
  <si>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</si>
  <si>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</si>
  <si>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</si>
  <si>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</si>
  <si>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</si>
  <si>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</si>
  <si>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</si>
  <si>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</si>
  <si>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</si>
  <si>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</si>
  <si>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</si>
  <si>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</si>
  <si>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</si>
  <si>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</si>
  <si>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</si>
  <si>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</si>
  <si>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</si>
  <si>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</si>
  <si>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</si>
  <si>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</si>
  <si>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</si>
  <si>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</si>
  <si>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</si>
  <si>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</si>
  <si>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</si>
  <si>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</si>
  <si>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</si>
  <si>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</si>
  <si>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</si>
  <si>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</si>
  <si>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</si>
  <si>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</si>
  <si>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</si>
  <si>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</si>
  <si>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</si>
  <si>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</si>
  <si>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</si>
  <si>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</si>
  <si>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</si>
  <si>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</si>
  <si>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</si>
  <si>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</si>
  <si>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</si>
  <si>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</si>
  <si>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</si>
  <si>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</si>
  <si>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</si>
  <si>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</si>
  <si>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</si>
  <si>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</si>
  <si>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</si>
  <si>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</si>
  <si>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</si>
  <si>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</si>
  <si>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</si>
  <si>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</si>
  <si>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</si>
  <si>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</si>
  <si>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</si>
  <si>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</si>
  <si>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</si>
  <si>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</si>
  <si>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</si>
  <si>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</si>
  <si>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</si>
  <si>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</si>
  <si>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</si>
  <si>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</si>
  <si>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</si>
  <si>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</si>
  <si>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</si>
  <si>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</si>
  <si>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</si>
  <si>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</si>
  <si>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</si>
  <si>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</si>
  <si>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</si>
  <si>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</si>
  <si>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</si>
  <si>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</si>
  <si>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</si>
  <si>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</si>
  <si>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</si>
  <si>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</si>
  <si>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</si>
  <si>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</si>
  <si>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</si>
  <si>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</si>
  <si>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</si>
  <si>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</si>
  <si>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</si>
  <si>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</si>
  <si>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</si>
  <si>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</si>
  <si>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</si>
  <si>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</si>
  <si>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</si>
  <si>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</si>
  <si>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</si>
  <si>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</si>
  <si>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</si>
  <si>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</si>
  <si>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</si>
  <si>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</si>
  <si>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</si>
  <si>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</si>
  <si>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</si>
  <si>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</si>
  <si>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</si>
  <si>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</si>
  <si>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</si>
  <si>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</si>
  <si>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</si>
  <si>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</si>
  <si>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</si>
  <si>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</si>
  <si>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</si>
  <si>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</si>
  <si>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</si>
  <si>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</si>
  <si>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</si>
  <si>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</si>
  <si>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</si>
  <si>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</si>
  <si>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</si>
  <si>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</si>
  <si>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</si>
  <si>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</si>
  <si>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</si>
  <si>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</si>
  <si>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</si>
  <si>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</si>
  <si>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</si>
  <si>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</si>
  <si>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</si>
  <si>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</si>
  <si>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</si>
  <si>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</si>
  <si>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</si>
  <si>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</si>
  <si>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</si>
  <si>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</si>
  <si>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</si>
  <si>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</si>
  <si>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</si>
  <si>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</si>
  <si>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</si>
  <si>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</si>
  <si>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</si>
  <si>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</si>
  <si>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</si>
  <si>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</si>
  <si>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</si>
  <si>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</si>
  <si>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</si>
  <si>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</si>
  <si>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</si>
  <si>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</si>
  <si>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</si>
  <si>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</si>
  <si>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</si>
  <si>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</si>
  <si>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</si>
  <si>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</si>
  <si>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</si>
  <si>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</si>
  <si>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الكترو كارديو گراف</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</si>
  <si>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</si>
  <si>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</si>
  <si>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</si>
  <si>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</si>
  <si>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</si>
  <si>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</si>
  <si>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</si>
  <si>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</si>
  <si>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</si>
  <si>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</si>
  <si>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</si>
  <si>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</si>
  <si>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</si>
  <si>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</si>
  <si>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</si>
  <si>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</si>
  <si>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</si>
  <si>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</si>
  <si>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</si>
  <si>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</si>
  <si>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</si>
  <si>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</si>
  <si>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</si>
  <si>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</si>
  <si>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</si>
  <si>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</si>
  <si>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</si>
  <si>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</si>
  <si>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</si>
  <si>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</si>
  <si>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</si>
  <si>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</si>
  <si>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</si>
  <si>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</si>
  <si>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</si>
  <si>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</si>
  <si>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</si>
  <si>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</si>
  <si>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</si>
  <si>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</si>
  <si>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</si>
  <si>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</si>
  <si>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</si>
  <si>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</si>
  <si>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</si>
  <si>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</si>
  <si>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</si>
  <si>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</si>
  <si>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</si>
  <si>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</si>
  <si>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</si>
  <si>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</si>
  <si>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</si>
  <si>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</si>
  <si>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</si>
  <si>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</si>
  <si>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</si>
  <si>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</si>
  <si>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</si>
  <si>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</si>
  <si>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</si>
  <si>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</si>
  <si>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</si>
  <si>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</si>
  <si>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</si>
  <si>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</si>
  <si>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</si>
  <si>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</si>
  <si>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</si>
  <si>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</si>
  <si>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</si>
  <si>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</si>
  <si>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</si>
  <si>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</si>
  <si>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</si>
  <si>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</si>
  <si>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</si>
  <si>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</si>
  <si>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</si>
  <si>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 xml:space="preserve">فروموليبدن  </t>
  </si>
  <si>
    <t>كابينت ام دي اف</t>
  </si>
  <si>
    <t>خرماي بي هسته</t>
  </si>
  <si>
    <t>پنتا كسيد دي فسفر</t>
  </si>
  <si>
    <t xml:space="preserve">شربت آلبالو </t>
  </si>
  <si>
    <t>دستگاه پانچ تك كاره هيدروليك</t>
  </si>
  <si>
    <t>دستگاه جوش</t>
  </si>
  <si>
    <t>دستگاه خنك كننده آب فن دار</t>
  </si>
  <si>
    <t>دستگاه فشار شكن آب</t>
  </si>
  <si>
    <t>شير سيلندر</t>
  </si>
  <si>
    <t>دستگاه خرد كن پلاستيك</t>
  </si>
  <si>
    <t>ايثار تجارت آذر</t>
  </si>
  <si>
    <t>شركت آرات</t>
  </si>
  <si>
    <t xml:space="preserve">كالا آوران تخت جمشيد </t>
  </si>
  <si>
    <t>صنعتي مينو</t>
  </si>
  <si>
    <t>شركت ارسال مخزن</t>
  </si>
  <si>
    <t>906/5 دلار</t>
  </si>
  <si>
    <t>افزودني روانساز سراميك</t>
  </si>
  <si>
    <t>گرانول</t>
  </si>
  <si>
    <t>ليوان مخصوص محيط كشت آزمايشگاه از جنس پلي استايرن</t>
  </si>
  <si>
    <t xml:space="preserve">انواع سرنگ تزريق بدون سوزن </t>
  </si>
  <si>
    <t>ظرف در دار يكبار مصرف از جنس پلي پروپيلن</t>
  </si>
  <si>
    <t>شركت كيميا سرام رزين</t>
  </si>
  <si>
    <t xml:space="preserve">آريا گرانول قم </t>
  </si>
  <si>
    <t xml:space="preserve">اتحاديه صادركنندگان استان سمنان </t>
  </si>
  <si>
    <t>3/6 دلار</t>
  </si>
  <si>
    <t>ظرف يكبار مصرف در دار مخصوص ماكروفر از جنس پلي پروپيلن</t>
  </si>
  <si>
    <t xml:space="preserve">دستگاه توليد حبه قند با متعلقات </t>
  </si>
  <si>
    <t>دستگاه توليد پفك با متعلقات</t>
  </si>
  <si>
    <t>جرثقيل سقفي</t>
  </si>
  <si>
    <t>شركت ملي كالاي نفت</t>
  </si>
  <si>
    <t>دستگاه كليشه چسباني</t>
  </si>
  <si>
    <t>دستگاه فرز FP4MK</t>
  </si>
  <si>
    <t>دستگاه فرز FP4M</t>
  </si>
  <si>
    <t>دستگاه فرز FP4MD</t>
  </si>
  <si>
    <t>دستگاه فرز MS32B</t>
  </si>
  <si>
    <t>دستگاه مته MSB20</t>
  </si>
  <si>
    <t>ماشين تراش TN71-4000</t>
  </si>
  <si>
    <t>ماشين تراش TN50-1000</t>
  </si>
  <si>
    <t>مته MS13</t>
  </si>
  <si>
    <t xml:space="preserve">گيره هيدروليكي </t>
  </si>
  <si>
    <t>فرز VMC 850</t>
  </si>
  <si>
    <t>تراش TME 40</t>
  </si>
  <si>
    <t xml:space="preserve">سيستم آبياري باراني سنترپيوت </t>
  </si>
  <si>
    <t xml:space="preserve">سيستم آبياري  سنترپيوت </t>
  </si>
  <si>
    <t xml:space="preserve">رولر كرادل انتقال دهنده لوله </t>
  </si>
  <si>
    <t xml:space="preserve">دستگاه مش وايرينگ و شاخه كن </t>
  </si>
  <si>
    <t>دستگاه تراش TH71B</t>
  </si>
  <si>
    <t xml:space="preserve">پلي يورتان ساواي </t>
  </si>
  <si>
    <t>بكهو لودر SP120</t>
  </si>
  <si>
    <t>دستكش يكبار مصرف از جنس پلي اتيلن</t>
  </si>
  <si>
    <t>كيسه فريزر</t>
  </si>
  <si>
    <t>نسيم سبز طبيعت</t>
  </si>
  <si>
    <t>لوله پلي اتيلن RE80</t>
  </si>
  <si>
    <t>لوله پلي اتيلن RE100</t>
  </si>
  <si>
    <t xml:space="preserve">سنگ گرانيت خاكستري نطنز قطر 2 سانتي متر </t>
  </si>
  <si>
    <r>
      <t>سنگ گرانيت سفيد 3</t>
    </r>
    <r>
      <rPr>
        <b/>
        <sz val="10"/>
        <color theme="1"/>
        <rFont val="Calibri"/>
        <family val="2"/>
      </rPr>
      <t>×</t>
    </r>
    <r>
      <rPr>
        <b/>
        <sz val="10"/>
        <color theme="1"/>
        <rFont val="B Nazanin"/>
        <charset val="178"/>
      </rPr>
      <t>80</t>
    </r>
    <r>
      <rPr>
        <b/>
        <sz val="10"/>
        <color theme="1"/>
        <rFont val="Calibri"/>
        <family val="2"/>
      </rPr>
      <t>×</t>
    </r>
    <r>
      <rPr>
        <b/>
        <sz val="10"/>
        <color theme="1"/>
        <rFont val="B Nazanin"/>
        <charset val="178"/>
      </rPr>
      <t>40</t>
    </r>
  </si>
  <si>
    <t xml:space="preserve">جارو علفي </t>
  </si>
  <si>
    <t>گازوئيل تصفيه شده نوع 2</t>
  </si>
  <si>
    <t>گرانول حاصل از ضايعات و پسماندهاي سلولزي و كشاورزي</t>
  </si>
  <si>
    <t xml:space="preserve">تينر فوري </t>
  </si>
  <si>
    <t>كربنات كلسيم رسوبي</t>
  </si>
  <si>
    <t>شركت توليدي جلفا كيميا</t>
  </si>
  <si>
    <t>بازرگاني سعادتمند</t>
  </si>
  <si>
    <t xml:space="preserve">مهتاش توليد پارس </t>
  </si>
  <si>
    <t>اگزوز موتور سيكلت CG125cc</t>
  </si>
  <si>
    <t>يخچال اتوبوس</t>
  </si>
  <si>
    <t>فيلم پلي اتيلن ( نايلون)</t>
  </si>
  <si>
    <t>نايلكس و كيسه فريزر</t>
  </si>
  <si>
    <t>شيلنگ</t>
  </si>
  <si>
    <t>ماشين سازي شاهين شهر سپاهان</t>
  </si>
  <si>
    <t>آرين زمرد پارسيان</t>
  </si>
  <si>
    <t xml:space="preserve">گرانول كابلي </t>
  </si>
  <si>
    <t>سفره يكبار مصرف</t>
  </si>
  <si>
    <t>دستگاه تيوپ پر كن</t>
  </si>
  <si>
    <t xml:space="preserve">ماشين آلات صنعتي </t>
  </si>
  <si>
    <t xml:space="preserve">تجهيزات آزمايشگاهي </t>
  </si>
  <si>
    <t xml:space="preserve">البرز بازرگان پارس </t>
  </si>
  <si>
    <r>
      <t>ا</t>
    </r>
    <r>
      <rPr>
        <b/>
        <sz val="7"/>
        <rFont val="B Nazanin"/>
        <charset val="178"/>
      </rPr>
      <t xml:space="preserve">تحاديه صادركنندگان استان سمنان </t>
    </r>
  </si>
  <si>
    <t xml:space="preserve">وسايل طبي </t>
  </si>
  <si>
    <t xml:space="preserve">جو پرك </t>
  </si>
  <si>
    <t>مقواي رولي</t>
  </si>
  <si>
    <t xml:space="preserve">لوازم خانه داري مصنوعات پلاستيكي </t>
  </si>
  <si>
    <t xml:space="preserve">وان - لوازم بهداشتي - لوازم پلاستيكي </t>
  </si>
  <si>
    <t>شركت ممتاز سهند</t>
  </si>
  <si>
    <t xml:space="preserve">محصولات پلاستيكي صندلي </t>
  </si>
  <si>
    <t xml:space="preserve">مصنوعات پلاستيكي ميز و صندلي </t>
  </si>
  <si>
    <t>مصنوعات چوبي</t>
  </si>
  <si>
    <t xml:space="preserve">ضايعات چوب درختان ميوه دار </t>
  </si>
  <si>
    <t xml:space="preserve">تمر چند ميوه </t>
  </si>
  <si>
    <t>بهاران هدايت آستارا</t>
  </si>
  <si>
    <t>شركت نشاط كار تجارت تبريز</t>
  </si>
  <si>
    <t>شاه ميگو</t>
  </si>
  <si>
    <t xml:space="preserve">2/80 دلار </t>
  </si>
  <si>
    <t xml:space="preserve">جكت فاز </t>
  </si>
  <si>
    <t xml:space="preserve">تجهيزات حفاري و لوازم مصرفي </t>
  </si>
  <si>
    <t xml:space="preserve">بلكا ( پوشش سلولزي ديوار ) </t>
  </si>
  <si>
    <t xml:space="preserve">لوازم نيروگاهي </t>
  </si>
  <si>
    <t xml:space="preserve">گل نور </t>
  </si>
  <si>
    <t>شركت بين المللي تامين كالاي پارسيان</t>
  </si>
  <si>
    <t xml:space="preserve">حفاري شمال </t>
  </si>
  <si>
    <t>مپنا</t>
  </si>
  <si>
    <t xml:space="preserve">پمپ بتن و متعلقات </t>
  </si>
  <si>
    <t xml:space="preserve">دستگاه تهويه </t>
  </si>
  <si>
    <t xml:space="preserve">دستگاه يخ ساز </t>
  </si>
  <si>
    <t xml:space="preserve">ريسه برق </t>
  </si>
  <si>
    <t xml:space="preserve">مهندسي عمراب </t>
  </si>
  <si>
    <t xml:space="preserve">شركت بلند پايه </t>
  </si>
  <si>
    <t>ماستيك</t>
  </si>
  <si>
    <t>بايو فلش</t>
  </si>
  <si>
    <t xml:space="preserve">فاصله نگهدارنده ساختماني </t>
  </si>
  <si>
    <t xml:space="preserve">كوره فولادي </t>
  </si>
  <si>
    <t xml:space="preserve">دستگاه صابون سازي </t>
  </si>
  <si>
    <t xml:space="preserve">شركت توسعه تجارت دشت پارسيان </t>
  </si>
  <si>
    <t>شركت فن آوري زيستي طبيعت گرا</t>
  </si>
  <si>
    <t>فدك گستر تابان باختر</t>
  </si>
  <si>
    <t>هشت بهشت گرانيت اسپادانا</t>
  </si>
  <si>
    <t>36639/40 دلار</t>
  </si>
  <si>
    <t xml:space="preserve">1/20 دلار </t>
  </si>
  <si>
    <t xml:space="preserve">قالب تزريقي </t>
  </si>
  <si>
    <t>تخت بيمارستاني</t>
  </si>
  <si>
    <t>شركت آميتيس گستر متين</t>
  </si>
  <si>
    <t xml:space="preserve">اره برقي صنعتي </t>
  </si>
  <si>
    <t xml:space="preserve">رنده برقي صنعتي </t>
  </si>
  <si>
    <t xml:space="preserve">پودر آتش خاموش كن </t>
  </si>
  <si>
    <t>نرم كننده كاتونيك</t>
  </si>
  <si>
    <t xml:space="preserve">زيبا خزر بندر </t>
  </si>
  <si>
    <t>تجارت مريان</t>
  </si>
  <si>
    <t xml:space="preserve">سنگ مشكي به ضخامت 3 سانتي متر </t>
  </si>
  <si>
    <t>دستگاه ساب موزائيك</t>
  </si>
  <si>
    <t>طبل با پايه استيل</t>
  </si>
  <si>
    <t>سنگ گرانيت سفيد 3×80×40</t>
  </si>
  <si>
    <t xml:space="preserve">نقش كريميان </t>
  </si>
  <si>
    <t>بيتا تجارت صدرا</t>
  </si>
  <si>
    <t xml:space="preserve">سنگ گرانيت خاكستري نطنز قطر 2 سانتي متر تراش خورده و كارشده </t>
  </si>
  <si>
    <t xml:space="preserve">سپتامبر </t>
  </si>
  <si>
    <t>9/38 دلار</t>
  </si>
  <si>
    <t xml:space="preserve">دستگاه پانج تك كاره هيدروليك </t>
  </si>
  <si>
    <t>فرز VMC 1050</t>
  </si>
  <si>
    <t>فرز VMC 1250</t>
  </si>
  <si>
    <t>فرز TC 20</t>
  </si>
  <si>
    <t>23/463  دلار</t>
  </si>
  <si>
    <t xml:space="preserve">منقل فلزي و باد بزن دستي </t>
  </si>
  <si>
    <t xml:space="preserve">انواع رنگ </t>
  </si>
  <si>
    <t xml:space="preserve">ماشين رولينگ و ماشين تراش </t>
  </si>
  <si>
    <t xml:space="preserve">اجزاء و قطعات دستگاه توليد شانه تخم مرغ </t>
  </si>
  <si>
    <t xml:space="preserve">سه نظام تراشكاري </t>
  </si>
  <si>
    <t>صنايع رنگ سحر كرج</t>
  </si>
  <si>
    <t>8246/58 دلار</t>
  </si>
  <si>
    <t>گرمكن صنعتي ( هيتر)</t>
  </si>
  <si>
    <t xml:space="preserve">اجاق گاز فردار غير برقي </t>
  </si>
  <si>
    <t xml:space="preserve">ماشين آلات صنعت چوب </t>
  </si>
  <si>
    <t xml:space="preserve">پودر موزائيك </t>
  </si>
  <si>
    <t>ماشين سازي آلاو</t>
  </si>
  <si>
    <t>پماد</t>
  </si>
  <si>
    <t>سنگ مصنوعي</t>
  </si>
  <si>
    <t>شركت نانو الوند آراد</t>
  </si>
  <si>
    <t>كاشي و سنگ پرسپوليس</t>
  </si>
  <si>
    <t>انواع لوله درز دار</t>
  </si>
  <si>
    <t xml:space="preserve">انجمن صادركنندگان فولادي ايران </t>
  </si>
  <si>
    <t>968/12 دلار</t>
  </si>
  <si>
    <t>906/24دلار</t>
  </si>
  <si>
    <t>595/237 دلار</t>
  </si>
  <si>
    <t xml:space="preserve">589/675 دلار </t>
  </si>
  <si>
    <t xml:space="preserve">968/4 دلار </t>
  </si>
  <si>
    <t xml:space="preserve">841/429 دلار </t>
  </si>
  <si>
    <t xml:space="preserve">859/286 دلار </t>
  </si>
  <si>
    <t xml:space="preserve">914/453 دلار </t>
  </si>
  <si>
    <t xml:space="preserve">904/45 دلار </t>
  </si>
  <si>
    <t xml:space="preserve">49/75 دلار </t>
  </si>
  <si>
    <t xml:space="preserve">56/25 دلار </t>
  </si>
  <si>
    <t xml:space="preserve">1462/83 دلار </t>
  </si>
  <si>
    <t xml:space="preserve">1399/19 دلار </t>
  </si>
  <si>
    <t xml:space="preserve">1400/58 دلار </t>
  </si>
  <si>
    <t xml:space="preserve">1415/98 دلار </t>
  </si>
  <si>
    <t xml:space="preserve">944/46 دلار </t>
  </si>
  <si>
    <t xml:space="preserve">1459/14 دلار </t>
  </si>
  <si>
    <t xml:space="preserve">1645/91 دلار </t>
  </si>
  <si>
    <t xml:space="preserve">323/49 دلار </t>
  </si>
  <si>
    <t xml:space="preserve">اوره كشاورزي </t>
  </si>
  <si>
    <t xml:space="preserve">318/02 دلار </t>
  </si>
  <si>
    <t xml:space="preserve">1093/04 دلار </t>
  </si>
  <si>
    <t xml:space="preserve">298/8 دلار </t>
  </si>
  <si>
    <t xml:space="preserve">277/53 دلار </t>
  </si>
  <si>
    <t xml:space="preserve">2018/96 دلار </t>
  </si>
  <si>
    <t xml:space="preserve">2318/96 دلار </t>
  </si>
  <si>
    <t xml:space="preserve">1320/1 دلار </t>
  </si>
  <si>
    <t xml:space="preserve">920/31 دلار </t>
  </si>
  <si>
    <t xml:space="preserve">913/26 دلار </t>
  </si>
  <si>
    <t xml:space="preserve">1117/81 دلار </t>
  </si>
  <si>
    <t xml:space="preserve">823/25 دلار </t>
  </si>
  <si>
    <t xml:space="preserve">650/42 دلار </t>
  </si>
  <si>
    <t xml:space="preserve">667/38 دلار </t>
  </si>
  <si>
    <t xml:space="preserve">1012/34 دلار </t>
  </si>
  <si>
    <t xml:space="preserve">874/27 دلار </t>
  </si>
  <si>
    <t xml:space="preserve">530/85 دلار </t>
  </si>
  <si>
    <t xml:space="preserve">966/33 دلار </t>
  </si>
  <si>
    <t xml:space="preserve">924/52 دلار </t>
  </si>
  <si>
    <t xml:space="preserve">982/39 دلار </t>
  </si>
  <si>
    <t xml:space="preserve">1000/92 دلار </t>
  </si>
  <si>
    <t xml:space="preserve">1019/46 دلار </t>
  </si>
  <si>
    <t xml:space="preserve">1010/19 دلار </t>
  </si>
  <si>
    <t xml:space="preserve">411/28 دلار </t>
  </si>
  <si>
    <t>1750/64  دلار</t>
  </si>
  <si>
    <t xml:space="preserve">1366/3 دلار </t>
  </si>
  <si>
    <t xml:space="preserve">2237/3 دلار </t>
  </si>
  <si>
    <t>انواع فرش ماشيني 100% پلي پروپيلن 280 تا 300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</si>
  <si>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پلي پروپيلن 320 تا 440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</si>
  <si>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پلي پروپيلن 500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</si>
  <si>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اكريليك 280 تا 320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</si>
  <si>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اكريليك 320 تا 440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</si>
  <si>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اكريليك 500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</si>
  <si>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اكريليك 700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</si>
  <si>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100% پلي استر 700 شانه(1-به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</si>
  <si>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جاجيم وگليم ماشيني 100% پلي پروپيلن(1-به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</si>
  <si>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فرش ماشيني پشمي 280 تا 320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</si>
  <si>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فرش ماشيني پشمي 320 تا 440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</si>
  <si>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فرش ماشيني پشمي 500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</si>
  <si>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فرش ماشيني پشم / ابريشم 500 شانه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</si>
  <si>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 xml:space="preserve">سيب زميني تازه  و سیب زمینی سردکرده </t>
  </si>
  <si>
    <t xml:space="preserve"> انواع ماكاروني بجز نودل</t>
  </si>
</sst>
</file>

<file path=xl/styles.xml><?xml version="1.0" encoding="utf-8"?>
<styleSheet xmlns="http://schemas.openxmlformats.org/spreadsheetml/2006/main">
  <numFmts count="1">
    <numFmt numFmtId="164" formatCode="#,##0.0;[Red]#,##0.0"/>
  </numFmts>
  <fonts count="35">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3">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35" borderId="11" xfId="0" applyNumberFormat="1" applyFont="1" applyFill="1" applyBorder="1" applyAlignment="1">
      <alignment horizontal="center" wrapText="1"/>
    </xf>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1097481</xdr:colOff>
      <xdr:row>6541</xdr:row>
      <xdr:rowOff>718038</xdr:rowOff>
    </xdr:from>
    <xdr:ext cx="184731" cy="254557"/>
    <xdr:sp macro="" textlink="">
      <xdr:nvSpPr>
        <xdr:cNvPr id="2" name="TextBox 1"/>
        <xdr:cNvSpPr txBox="1"/>
      </xdr:nvSpPr>
      <xdr:spPr>
        <a:xfrm>
          <a:off x="11277394846" y="2350945846"/>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fa-IR"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V7808"/>
  <sheetViews>
    <sheetView showGridLines="0" rightToLeft="1" tabSelected="1" topLeftCell="C7553" zoomScale="140" zoomScaleNormal="140" workbookViewId="0">
      <selection activeCell="D7614" sqref="D7614"/>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1"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3.25"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s="44" customFormat="1" ht="24.75" customHeight="1">
      <c r="A1" s="6" t="s">
        <v>6833</v>
      </c>
      <c r="B1" s="41" t="s">
        <v>5983</v>
      </c>
      <c r="C1" s="6" t="s">
        <v>0</v>
      </c>
      <c r="D1" s="39" t="s">
        <v>5986</v>
      </c>
      <c r="E1" s="6" t="s">
        <v>1</v>
      </c>
      <c r="F1" s="40" t="s">
        <v>5988</v>
      </c>
      <c r="G1" s="60" t="s">
        <v>5987</v>
      </c>
      <c r="H1" s="45" t="s">
        <v>2</v>
      </c>
      <c r="I1" s="46"/>
      <c r="J1" s="46"/>
      <c r="K1" s="46"/>
      <c r="L1" s="47"/>
      <c r="M1" s="42"/>
      <c r="N1" s="43"/>
      <c r="O1" s="80" t="s">
        <v>3</v>
      </c>
      <c r="P1" s="81"/>
      <c r="Q1" s="81"/>
      <c r="R1" s="81"/>
      <c r="S1" s="82"/>
      <c r="T1" s="6" t="s">
        <v>4</v>
      </c>
      <c r="U1" s="6" t="s">
        <v>5984</v>
      </c>
      <c r="V1" s="6" t="s">
        <v>5985</v>
      </c>
    </row>
    <row r="2" spans="1:22">
      <c r="A2" s="1">
        <v>1</v>
      </c>
      <c r="B2" s="2"/>
      <c r="C2" s="2" t="s">
        <v>5</v>
      </c>
      <c r="D2" s="2"/>
      <c r="E2" s="1" t="s">
        <v>6</v>
      </c>
      <c r="F2" s="1" t="s">
        <v>5988</v>
      </c>
      <c r="G2" s="73">
        <v>28668</v>
      </c>
      <c r="H2" s="14">
        <v>1435</v>
      </c>
      <c r="I2" s="15" t="s">
        <v>7</v>
      </c>
      <c r="J2" s="15">
        <v>79</v>
      </c>
      <c r="K2" s="15" t="s">
        <v>7</v>
      </c>
      <c r="L2" s="17" t="s">
        <v>8</v>
      </c>
      <c r="M2" s="4" t="s">
        <v>7</v>
      </c>
      <c r="N2" s="5" t="s">
        <v>9</v>
      </c>
      <c r="O2" s="3">
        <v>17</v>
      </c>
      <c r="P2" s="4" t="s">
        <v>7</v>
      </c>
      <c r="Q2" s="4">
        <v>7</v>
      </c>
      <c r="R2" s="4" t="s">
        <v>7</v>
      </c>
      <c r="S2" s="5">
        <v>1379</v>
      </c>
      <c r="T2" s="1" t="s">
        <v>10</v>
      </c>
      <c r="U2" s="2"/>
      <c r="V2" s="2"/>
    </row>
    <row r="3" spans="1:22">
      <c r="A3" s="1">
        <f>1+A2</f>
        <v>2</v>
      </c>
      <c r="B3" s="2"/>
      <c r="C3" s="2" t="s">
        <v>11</v>
      </c>
      <c r="D3" s="2"/>
      <c r="E3" s="1" t="s">
        <v>6</v>
      </c>
      <c r="F3" s="1" t="s">
        <v>5988</v>
      </c>
      <c r="G3" s="73">
        <v>8664</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 t="shared" ref="A4:A67" si="0">1+A3</f>
        <v>3</v>
      </c>
      <c r="B4" s="2"/>
      <c r="C4" s="2" t="s">
        <v>12</v>
      </c>
      <c r="D4" s="2"/>
      <c r="E4" s="1" t="s">
        <v>6</v>
      </c>
      <c r="F4" s="1" t="s">
        <v>5988</v>
      </c>
      <c r="G4" s="73">
        <v>27972</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si="0"/>
        <v>4</v>
      </c>
      <c r="B5" s="2"/>
      <c r="C5" s="2" t="s">
        <v>13</v>
      </c>
      <c r="D5" s="2"/>
      <c r="E5" s="1" t="s">
        <v>6</v>
      </c>
      <c r="F5" s="1" t="s">
        <v>5988</v>
      </c>
      <c r="G5" s="73">
        <v>10710</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5</v>
      </c>
      <c r="B6" s="2"/>
      <c r="C6" s="2" t="s">
        <v>14</v>
      </c>
      <c r="D6" s="2"/>
      <c r="E6" s="1" t="s">
        <v>6</v>
      </c>
      <c r="F6" s="1" t="s">
        <v>5988</v>
      </c>
      <c r="G6" s="73">
        <v>11400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6</v>
      </c>
      <c r="B7" s="2"/>
      <c r="C7" s="2" t="s">
        <v>15</v>
      </c>
      <c r="D7" s="2"/>
      <c r="E7" s="1" t="s">
        <v>6</v>
      </c>
      <c r="F7" s="1" t="s">
        <v>5988</v>
      </c>
      <c r="G7" s="73">
        <v>14016</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7</v>
      </c>
      <c r="B8" s="2"/>
      <c r="C8" s="2" t="s">
        <v>16</v>
      </c>
      <c r="D8" s="2"/>
      <c r="E8" s="1" t="s">
        <v>6</v>
      </c>
      <c r="F8" s="1" t="s">
        <v>5988</v>
      </c>
      <c r="G8" s="73">
        <v>15072</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8</v>
      </c>
      <c r="B9" s="2"/>
      <c r="C9" s="2" t="s">
        <v>17</v>
      </c>
      <c r="D9" s="2"/>
      <c r="E9" s="1" t="s">
        <v>6</v>
      </c>
      <c r="F9" s="1" t="s">
        <v>5988</v>
      </c>
      <c r="G9" s="73">
        <v>16302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9</v>
      </c>
      <c r="B10" s="2"/>
      <c r="C10" s="2" t="s">
        <v>18</v>
      </c>
      <c r="D10" s="2"/>
      <c r="E10" s="1" t="s">
        <v>6</v>
      </c>
      <c r="F10" s="1" t="s">
        <v>5988</v>
      </c>
      <c r="G10" s="73">
        <v>18744</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10</v>
      </c>
      <c r="B11" s="2"/>
      <c r="C11" s="2" t="s">
        <v>19</v>
      </c>
      <c r="D11" s="2"/>
      <c r="E11" s="1" t="s">
        <v>6</v>
      </c>
      <c r="F11" s="1" t="s">
        <v>5988</v>
      </c>
      <c r="G11" s="73">
        <v>20634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11</v>
      </c>
      <c r="B12" s="2"/>
      <c r="C12" s="2" t="s">
        <v>20</v>
      </c>
      <c r="D12" s="2"/>
      <c r="E12" s="1" t="s">
        <v>6</v>
      </c>
      <c r="F12" s="1" t="s">
        <v>5988</v>
      </c>
      <c r="G12" s="73">
        <v>21900</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12</v>
      </c>
      <c r="B13" s="2"/>
      <c r="C13" s="2" t="s">
        <v>21</v>
      </c>
      <c r="D13" s="2"/>
      <c r="E13" s="1" t="s">
        <v>6</v>
      </c>
      <c r="F13" s="1" t="s">
        <v>5988</v>
      </c>
      <c r="G13" s="73">
        <v>28500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13</v>
      </c>
      <c r="B14" s="2"/>
      <c r="C14" s="2" t="s">
        <v>22</v>
      </c>
      <c r="D14" s="2"/>
      <c r="E14" s="1" t="s">
        <v>6</v>
      </c>
      <c r="F14" s="1" t="s">
        <v>5988</v>
      </c>
      <c r="G14" s="73">
        <v>176.4</v>
      </c>
      <c r="H14" s="14">
        <v>530</v>
      </c>
      <c r="I14" s="15" t="s">
        <v>7</v>
      </c>
      <c r="J14" s="15">
        <v>79</v>
      </c>
      <c r="K14" s="15" t="s">
        <v>7</v>
      </c>
      <c r="L14" s="17" t="s">
        <v>8</v>
      </c>
      <c r="M14" s="4" t="s">
        <v>7</v>
      </c>
      <c r="N14" s="5" t="s">
        <v>9</v>
      </c>
      <c r="O14" s="3">
        <v>1</v>
      </c>
      <c r="P14" s="4" t="s">
        <v>7</v>
      </c>
      <c r="Q14" s="4">
        <v>4</v>
      </c>
      <c r="R14" s="4" t="s">
        <v>7</v>
      </c>
      <c r="S14" s="5">
        <v>1379</v>
      </c>
      <c r="T14" s="1" t="s">
        <v>10</v>
      </c>
      <c r="U14" s="2"/>
      <c r="V14" s="2"/>
    </row>
    <row r="15" spans="1:22">
      <c r="A15" s="1">
        <f t="shared" si="0"/>
        <v>14</v>
      </c>
      <c r="B15" s="2"/>
      <c r="C15" s="2" t="s">
        <v>23</v>
      </c>
      <c r="D15" s="2"/>
      <c r="E15" s="1" t="s">
        <v>6</v>
      </c>
      <c r="F15" s="1" t="s">
        <v>5988</v>
      </c>
      <c r="G15" s="73">
        <v>8112</v>
      </c>
      <c r="H15" s="14">
        <v>1435</v>
      </c>
      <c r="I15" s="15" t="s">
        <v>7</v>
      </c>
      <c r="J15" s="15">
        <v>79</v>
      </c>
      <c r="K15" s="15" t="s">
        <v>7</v>
      </c>
      <c r="L15" s="17" t="s">
        <v>8</v>
      </c>
      <c r="M15" s="4" t="s">
        <v>7</v>
      </c>
      <c r="N15" s="5" t="s">
        <v>9</v>
      </c>
      <c r="O15" s="3">
        <v>17</v>
      </c>
      <c r="P15" s="4" t="s">
        <v>7</v>
      </c>
      <c r="Q15" s="4">
        <v>7</v>
      </c>
      <c r="R15" s="4" t="s">
        <v>7</v>
      </c>
      <c r="S15" s="5">
        <v>1379</v>
      </c>
      <c r="T15" s="1" t="s">
        <v>10</v>
      </c>
      <c r="U15" s="2"/>
      <c r="V15" s="2"/>
    </row>
    <row r="16" spans="1:22" ht="31.5">
      <c r="A16" s="1">
        <f t="shared" si="0"/>
        <v>15</v>
      </c>
      <c r="B16" s="2"/>
      <c r="C16" s="2" t="s">
        <v>24</v>
      </c>
      <c r="D16" s="2"/>
      <c r="E16" s="1" t="s">
        <v>6</v>
      </c>
      <c r="F16" s="1" t="s">
        <v>5988</v>
      </c>
      <c r="G16" s="73">
        <v>190.8</v>
      </c>
      <c r="H16" s="14">
        <v>2028</v>
      </c>
      <c r="I16" s="15" t="s">
        <v>7</v>
      </c>
      <c r="J16" s="15">
        <v>79</v>
      </c>
      <c r="K16" s="15" t="s">
        <v>7</v>
      </c>
      <c r="L16" s="17" t="s">
        <v>8</v>
      </c>
      <c r="M16" s="4" t="s">
        <v>7</v>
      </c>
      <c r="N16" s="5" t="s">
        <v>9</v>
      </c>
      <c r="O16" s="3">
        <v>6</v>
      </c>
      <c r="P16" s="4" t="s">
        <v>7</v>
      </c>
      <c r="Q16" s="4">
        <v>10</v>
      </c>
      <c r="R16" s="4" t="s">
        <v>7</v>
      </c>
      <c r="S16" s="5">
        <v>1379</v>
      </c>
      <c r="T16" s="1" t="s">
        <v>10</v>
      </c>
      <c r="U16" s="2"/>
      <c r="V16" s="2"/>
    </row>
    <row r="17" spans="1:22">
      <c r="A17" s="1">
        <f t="shared" si="0"/>
        <v>16</v>
      </c>
      <c r="B17" s="2"/>
      <c r="C17" s="2" t="s">
        <v>25</v>
      </c>
      <c r="D17" s="2"/>
      <c r="E17" s="1" t="s">
        <v>26</v>
      </c>
      <c r="F17" s="1" t="s">
        <v>5988</v>
      </c>
      <c r="G17" s="73">
        <v>3</v>
      </c>
      <c r="H17" s="14">
        <v>2071</v>
      </c>
      <c r="I17" s="15" t="s">
        <v>7</v>
      </c>
      <c r="J17" s="15">
        <v>411</v>
      </c>
      <c r="K17" s="15" t="s">
        <v>7</v>
      </c>
      <c r="L17" s="17">
        <v>87</v>
      </c>
      <c r="M17" s="19"/>
      <c r="N17" s="20"/>
      <c r="O17" s="3">
        <v>29</v>
      </c>
      <c r="P17" s="4" t="s">
        <v>7</v>
      </c>
      <c r="Q17" s="4">
        <v>10</v>
      </c>
      <c r="R17" s="4" t="s">
        <v>7</v>
      </c>
      <c r="S17" s="5">
        <v>1387</v>
      </c>
      <c r="T17" s="1" t="s">
        <v>10</v>
      </c>
      <c r="U17" s="2"/>
      <c r="V17" s="2"/>
    </row>
    <row r="18" spans="1:22">
      <c r="A18" s="1">
        <f t="shared" si="0"/>
        <v>17</v>
      </c>
      <c r="B18" s="2"/>
      <c r="C18" s="2" t="s">
        <v>27</v>
      </c>
      <c r="D18" s="2"/>
      <c r="E18" s="1" t="s">
        <v>28</v>
      </c>
      <c r="F18" s="1" t="s">
        <v>5988</v>
      </c>
      <c r="G18" s="73">
        <v>45</v>
      </c>
      <c r="H18" s="14">
        <v>2072</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18</v>
      </c>
      <c r="B19" s="2"/>
      <c r="C19" s="2" t="s">
        <v>29</v>
      </c>
      <c r="D19" s="2"/>
      <c r="E19" s="1" t="s">
        <v>30</v>
      </c>
      <c r="F19" s="1" t="s">
        <v>5988</v>
      </c>
      <c r="G19" s="73">
        <v>7000</v>
      </c>
      <c r="H19" s="14">
        <v>745</v>
      </c>
      <c r="I19" s="15" t="s">
        <v>7</v>
      </c>
      <c r="J19" s="15">
        <v>411</v>
      </c>
      <c r="K19" s="15" t="s">
        <v>7</v>
      </c>
      <c r="L19" s="17">
        <v>90</v>
      </c>
      <c r="M19" s="19"/>
      <c r="N19" s="20"/>
      <c r="O19" s="3">
        <v>19</v>
      </c>
      <c r="P19" s="4" t="s">
        <v>7</v>
      </c>
      <c r="Q19" s="4">
        <v>4</v>
      </c>
      <c r="R19" s="4" t="s">
        <v>7</v>
      </c>
      <c r="S19" s="5">
        <v>1390</v>
      </c>
      <c r="T19" s="1" t="s">
        <v>31</v>
      </c>
      <c r="U19" s="2"/>
      <c r="V19" s="2"/>
    </row>
    <row r="20" spans="1:22">
      <c r="A20" s="1">
        <f t="shared" si="0"/>
        <v>19</v>
      </c>
      <c r="B20" s="2"/>
      <c r="C20" s="2" t="s">
        <v>32</v>
      </c>
      <c r="D20" s="2"/>
      <c r="E20" s="1" t="s">
        <v>30</v>
      </c>
      <c r="F20" s="1" t="s">
        <v>5988</v>
      </c>
      <c r="G20" s="73">
        <v>6500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20</v>
      </c>
      <c r="B21" s="2"/>
      <c r="C21" s="2" t="s">
        <v>33</v>
      </c>
      <c r="D21" s="2"/>
      <c r="E21" s="1" t="s">
        <v>30</v>
      </c>
      <c r="F21" s="1" t="s">
        <v>5988</v>
      </c>
      <c r="G21" s="73">
        <v>2000</v>
      </c>
      <c r="H21" s="14">
        <v>1829</v>
      </c>
      <c r="I21" s="15" t="s">
        <v>7</v>
      </c>
      <c r="J21" s="15">
        <v>411</v>
      </c>
      <c r="K21" s="15" t="s">
        <v>7</v>
      </c>
      <c r="L21" s="17">
        <v>87</v>
      </c>
      <c r="M21" s="19"/>
      <c r="N21" s="20"/>
      <c r="O21" s="3">
        <v>8</v>
      </c>
      <c r="P21" s="4" t="s">
        <v>7</v>
      </c>
      <c r="Q21" s="4">
        <v>10</v>
      </c>
      <c r="R21" s="4" t="s">
        <v>7</v>
      </c>
      <c r="S21" s="5">
        <v>1387</v>
      </c>
      <c r="T21" s="1" t="s">
        <v>31</v>
      </c>
      <c r="U21" s="2"/>
      <c r="V21" s="2"/>
    </row>
    <row r="22" spans="1:22">
      <c r="A22" s="1">
        <f t="shared" si="0"/>
        <v>21</v>
      </c>
      <c r="B22" s="2"/>
      <c r="C22" s="2" t="s">
        <v>34</v>
      </c>
      <c r="D22" s="2"/>
      <c r="E22" s="1" t="s">
        <v>30</v>
      </c>
      <c r="F22" s="1" t="s">
        <v>5988</v>
      </c>
      <c r="G22" s="73">
        <v>1000</v>
      </c>
      <c r="H22" s="14">
        <v>1827</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22</v>
      </c>
      <c r="B23" s="2"/>
      <c r="C23" s="2" t="s">
        <v>35</v>
      </c>
      <c r="D23" s="2"/>
      <c r="E23" s="1" t="s">
        <v>6</v>
      </c>
      <c r="F23" s="1" t="s">
        <v>5988</v>
      </c>
      <c r="G23" s="73">
        <v>48000</v>
      </c>
      <c r="H23" s="14">
        <v>1774</v>
      </c>
      <c r="I23" s="15" t="s">
        <v>7</v>
      </c>
      <c r="J23" s="15">
        <v>411</v>
      </c>
      <c r="K23" s="15" t="s">
        <v>7</v>
      </c>
      <c r="L23" s="17">
        <v>87</v>
      </c>
      <c r="M23" s="19"/>
      <c r="N23" s="20"/>
      <c r="O23" s="3">
        <v>3</v>
      </c>
      <c r="P23" s="4" t="s">
        <v>7</v>
      </c>
      <c r="Q23" s="4">
        <v>10</v>
      </c>
      <c r="R23" s="4" t="s">
        <v>7</v>
      </c>
      <c r="S23" s="5">
        <v>1387</v>
      </c>
      <c r="T23" s="1" t="s">
        <v>31</v>
      </c>
      <c r="U23" s="2"/>
      <c r="V23" s="2"/>
    </row>
    <row r="24" spans="1:22">
      <c r="A24" s="1">
        <f t="shared" si="0"/>
        <v>23</v>
      </c>
      <c r="B24" s="2"/>
      <c r="C24" s="2" t="s">
        <v>36</v>
      </c>
      <c r="D24" s="2"/>
      <c r="E24" s="1" t="s">
        <v>6</v>
      </c>
      <c r="F24" s="1" t="s">
        <v>5988</v>
      </c>
      <c r="G24" s="73">
        <v>12000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24</v>
      </c>
      <c r="B25" s="2"/>
      <c r="C25" s="2" t="s">
        <v>37</v>
      </c>
      <c r="D25" s="2"/>
      <c r="E25" s="1" t="s">
        <v>6</v>
      </c>
      <c r="F25" s="1" t="s">
        <v>5988</v>
      </c>
      <c r="G25" s="73">
        <v>14000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25</v>
      </c>
      <c r="B26" s="2"/>
      <c r="C26" s="2" t="s">
        <v>38</v>
      </c>
      <c r="D26" s="2"/>
      <c r="E26" s="1" t="s">
        <v>6</v>
      </c>
      <c r="F26" s="1" t="s">
        <v>5988</v>
      </c>
      <c r="G26" s="73">
        <v>15000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26</v>
      </c>
      <c r="B27" s="2"/>
      <c r="C27" s="2" t="s">
        <v>39</v>
      </c>
      <c r="D27" s="2"/>
      <c r="E27" s="1" t="s">
        <v>6</v>
      </c>
      <c r="F27" s="1" t="s">
        <v>5988</v>
      </c>
      <c r="G27" s="73">
        <v>30000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27</v>
      </c>
      <c r="B28" s="2"/>
      <c r="C28" s="2" t="s">
        <v>40</v>
      </c>
      <c r="D28" s="2"/>
      <c r="E28" s="1" t="s">
        <v>6</v>
      </c>
      <c r="F28" s="1" t="s">
        <v>5988</v>
      </c>
      <c r="G28" s="73">
        <v>50000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28</v>
      </c>
      <c r="B29" s="2"/>
      <c r="C29" s="2" t="s">
        <v>41</v>
      </c>
      <c r="D29" s="2"/>
      <c r="E29" s="1" t="s">
        <v>6</v>
      </c>
      <c r="F29" s="1" t="s">
        <v>5988</v>
      </c>
      <c r="G29" s="73">
        <v>20000</v>
      </c>
      <c r="H29" s="14">
        <v>1774</v>
      </c>
      <c r="I29" s="15" t="s">
        <v>7</v>
      </c>
      <c r="J29" s="15">
        <v>411</v>
      </c>
      <c r="K29" s="15" t="s">
        <v>7</v>
      </c>
      <c r="L29" s="17">
        <v>87</v>
      </c>
      <c r="M29" s="19"/>
      <c r="N29" s="20"/>
      <c r="O29" s="3">
        <v>3</v>
      </c>
      <c r="P29" s="4" t="s">
        <v>7</v>
      </c>
      <c r="Q29" s="4">
        <v>10</v>
      </c>
      <c r="R29" s="4" t="s">
        <v>7</v>
      </c>
      <c r="S29" s="5">
        <v>1387</v>
      </c>
      <c r="T29" s="1" t="s">
        <v>31</v>
      </c>
      <c r="U29" s="2"/>
      <c r="V29" s="2"/>
    </row>
    <row r="30" spans="1:22" ht="31.5">
      <c r="A30" s="1">
        <f t="shared" si="0"/>
        <v>29</v>
      </c>
      <c r="B30" s="2"/>
      <c r="C30" s="2" t="s">
        <v>42</v>
      </c>
      <c r="D30" s="2"/>
      <c r="E30" s="1" t="s">
        <v>6</v>
      </c>
      <c r="F30" s="1" t="s">
        <v>5988</v>
      </c>
      <c r="G30" s="73">
        <v>25000</v>
      </c>
      <c r="H30" s="14">
        <v>1774</v>
      </c>
      <c r="I30" s="15" t="s">
        <v>7</v>
      </c>
      <c r="J30" s="15">
        <v>411</v>
      </c>
      <c r="K30" s="15" t="s">
        <v>7</v>
      </c>
      <c r="L30" s="17">
        <v>87</v>
      </c>
      <c r="M30" s="19"/>
      <c r="N30" s="20"/>
      <c r="O30" s="3">
        <v>3</v>
      </c>
      <c r="P30" s="4" t="s">
        <v>7</v>
      </c>
      <c r="Q30" s="4">
        <v>10</v>
      </c>
      <c r="R30" s="4" t="s">
        <v>7</v>
      </c>
      <c r="S30" s="5">
        <v>1387</v>
      </c>
      <c r="T30" s="1" t="s">
        <v>31</v>
      </c>
      <c r="U30" s="2"/>
      <c r="V30" s="2"/>
    </row>
    <row r="31" spans="1:22">
      <c r="A31" s="1">
        <f t="shared" si="0"/>
        <v>30</v>
      </c>
      <c r="B31" s="2"/>
      <c r="C31" s="2" t="s">
        <v>43</v>
      </c>
      <c r="D31" s="2"/>
      <c r="E31" s="1" t="s">
        <v>6</v>
      </c>
      <c r="F31" s="1" t="s">
        <v>5988</v>
      </c>
      <c r="G31" s="73">
        <v>30000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31</v>
      </c>
      <c r="B32" s="2"/>
      <c r="C32" s="2" t="s">
        <v>44</v>
      </c>
      <c r="D32" s="2"/>
      <c r="E32" s="1" t="s">
        <v>6</v>
      </c>
      <c r="F32" s="1" t="s">
        <v>5988</v>
      </c>
      <c r="G32" s="73">
        <v>18</v>
      </c>
      <c r="H32" s="14">
        <v>4938</v>
      </c>
      <c r="I32" s="15" t="s">
        <v>7</v>
      </c>
      <c r="J32" s="15">
        <v>78</v>
      </c>
      <c r="K32" s="15" t="s">
        <v>7</v>
      </c>
      <c r="L32" s="17" t="s">
        <v>8</v>
      </c>
      <c r="M32" s="4" t="s">
        <v>7</v>
      </c>
      <c r="N32" s="5" t="s">
        <v>9</v>
      </c>
      <c r="O32" s="3">
        <v>17</v>
      </c>
      <c r="P32" s="4" t="s">
        <v>7</v>
      </c>
      <c r="Q32" s="4">
        <v>9</v>
      </c>
      <c r="R32" s="4" t="s">
        <v>7</v>
      </c>
      <c r="S32" s="5">
        <v>1378</v>
      </c>
      <c r="T32" s="1" t="s">
        <v>10</v>
      </c>
      <c r="U32" s="2"/>
      <c r="V32" s="2"/>
    </row>
    <row r="33" spans="1:22">
      <c r="A33" s="1">
        <f t="shared" si="0"/>
        <v>32</v>
      </c>
      <c r="B33" s="2"/>
      <c r="C33" s="2" t="s">
        <v>45</v>
      </c>
      <c r="D33" s="2"/>
      <c r="E33" s="1" t="s">
        <v>6</v>
      </c>
      <c r="F33" s="1" t="s">
        <v>5988</v>
      </c>
      <c r="G33" s="73">
        <v>20000</v>
      </c>
      <c r="H33" s="14">
        <v>1774</v>
      </c>
      <c r="I33" s="15" t="s">
        <v>7</v>
      </c>
      <c r="J33" s="15">
        <v>411</v>
      </c>
      <c r="K33" s="15" t="s">
        <v>7</v>
      </c>
      <c r="L33" s="17">
        <v>87</v>
      </c>
      <c r="M33" s="19"/>
      <c r="N33" s="20"/>
      <c r="O33" s="3">
        <v>3</v>
      </c>
      <c r="P33" s="4" t="s">
        <v>7</v>
      </c>
      <c r="Q33" s="4">
        <v>10</v>
      </c>
      <c r="R33" s="4" t="s">
        <v>7</v>
      </c>
      <c r="S33" s="5">
        <v>1387</v>
      </c>
      <c r="T33" s="1" t="s">
        <v>31</v>
      </c>
      <c r="U33" s="2"/>
      <c r="V33" s="2"/>
    </row>
    <row r="34" spans="1:22" ht="31.5">
      <c r="A34" s="1">
        <f t="shared" si="0"/>
        <v>33</v>
      </c>
      <c r="B34" s="2"/>
      <c r="C34" s="2" t="s">
        <v>46</v>
      </c>
      <c r="D34" s="2"/>
      <c r="E34" s="1" t="s">
        <v>47</v>
      </c>
      <c r="F34" s="1" t="s">
        <v>5988</v>
      </c>
      <c r="G34" s="73">
        <v>4608</v>
      </c>
      <c r="H34" s="14">
        <v>2123</v>
      </c>
      <c r="I34" s="15" t="s">
        <v>7</v>
      </c>
      <c r="J34" s="15">
        <v>79</v>
      </c>
      <c r="K34" s="15" t="s">
        <v>7</v>
      </c>
      <c r="L34" s="17" t="s">
        <v>8</v>
      </c>
      <c r="M34" s="4" t="s">
        <v>7</v>
      </c>
      <c r="N34" s="5" t="s">
        <v>9</v>
      </c>
      <c r="O34" s="3">
        <v>19</v>
      </c>
      <c r="P34" s="4" t="s">
        <v>7</v>
      </c>
      <c r="Q34" s="4">
        <v>10</v>
      </c>
      <c r="R34" s="4" t="s">
        <v>7</v>
      </c>
      <c r="S34" s="5">
        <v>1379</v>
      </c>
      <c r="T34" s="1" t="s">
        <v>10</v>
      </c>
      <c r="U34" s="2"/>
      <c r="V34" s="2"/>
    </row>
    <row r="35" spans="1:22" ht="31.5">
      <c r="A35" s="1">
        <f t="shared" si="0"/>
        <v>34</v>
      </c>
      <c r="B35" s="2"/>
      <c r="C35" s="2" t="s">
        <v>48</v>
      </c>
      <c r="D35" s="2"/>
      <c r="E35" s="1" t="s">
        <v>6</v>
      </c>
      <c r="F35" s="1" t="s">
        <v>5988</v>
      </c>
      <c r="G35" s="73">
        <v>442.8</v>
      </c>
      <c r="H35" s="14">
        <v>2028</v>
      </c>
      <c r="I35" s="15" t="s">
        <v>7</v>
      </c>
      <c r="J35" s="15">
        <v>79</v>
      </c>
      <c r="K35" s="15" t="s">
        <v>7</v>
      </c>
      <c r="L35" s="17" t="s">
        <v>8</v>
      </c>
      <c r="M35" s="4" t="s">
        <v>7</v>
      </c>
      <c r="N35" s="5" t="s">
        <v>9</v>
      </c>
      <c r="O35" s="3">
        <v>6</v>
      </c>
      <c r="P35" s="4" t="s">
        <v>7</v>
      </c>
      <c r="Q35" s="4">
        <v>10</v>
      </c>
      <c r="R35" s="4" t="s">
        <v>7</v>
      </c>
      <c r="S35" s="5">
        <v>1379</v>
      </c>
      <c r="T35" s="1" t="s">
        <v>10</v>
      </c>
      <c r="U35" s="2"/>
      <c r="V35" s="2"/>
    </row>
    <row r="36" spans="1:22" ht="31.5">
      <c r="A36" s="1">
        <f t="shared" si="0"/>
        <v>35</v>
      </c>
      <c r="B36" s="2"/>
      <c r="C36" s="2" t="s">
        <v>49</v>
      </c>
      <c r="D36" s="2"/>
      <c r="E36" s="1" t="s">
        <v>6</v>
      </c>
      <c r="F36" s="1" t="s">
        <v>5988</v>
      </c>
      <c r="G36" s="73">
        <v>375.6</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36</v>
      </c>
      <c r="B37" s="2"/>
      <c r="C37" s="2" t="s">
        <v>50</v>
      </c>
      <c r="D37" s="2"/>
      <c r="E37" s="1" t="s">
        <v>6</v>
      </c>
      <c r="F37" s="1" t="s">
        <v>5988</v>
      </c>
      <c r="G37" s="73">
        <v>336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37</v>
      </c>
      <c r="B38" s="2"/>
      <c r="C38" s="2" t="s">
        <v>51</v>
      </c>
      <c r="D38" s="2"/>
      <c r="E38" s="1" t="s">
        <v>47</v>
      </c>
      <c r="F38" s="1" t="s">
        <v>5988</v>
      </c>
      <c r="G38" s="73">
        <v>7800</v>
      </c>
      <c r="H38" s="14">
        <v>2123</v>
      </c>
      <c r="I38" s="15" t="s">
        <v>7</v>
      </c>
      <c r="J38" s="15">
        <v>79</v>
      </c>
      <c r="K38" s="15" t="s">
        <v>7</v>
      </c>
      <c r="L38" s="17" t="s">
        <v>8</v>
      </c>
      <c r="M38" s="4" t="s">
        <v>7</v>
      </c>
      <c r="N38" s="5" t="s">
        <v>9</v>
      </c>
      <c r="O38" s="3">
        <v>19</v>
      </c>
      <c r="P38" s="4" t="s">
        <v>7</v>
      </c>
      <c r="Q38" s="4">
        <v>10</v>
      </c>
      <c r="R38" s="4" t="s">
        <v>7</v>
      </c>
      <c r="S38" s="5">
        <v>1379</v>
      </c>
      <c r="T38" s="1" t="s">
        <v>10</v>
      </c>
      <c r="U38" s="2"/>
      <c r="V38" s="2"/>
    </row>
    <row r="39" spans="1:22" ht="31.5">
      <c r="A39" s="1">
        <f t="shared" si="0"/>
        <v>38</v>
      </c>
      <c r="B39" s="2"/>
      <c r="C39" s="2" t="s">
        <v>52</v>
      </c>
      <c r="D39" s="2"/>
      <c r="E39" s="1" t="s">
        <v>47</v>
      </c>
      <c r="F39" s="1" t="s">
        <v>5988</v>
      </c>
      <c r="G39" s="73">
        <v>432</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39</v>
      </c>
      <c r="B40" s="2"/>
      <c r="C40" s="2" t="s">
        <v>53</v>
      </c>
      <c r="D40" s="2"/>
      <c r="E40" s="1" t="s">
        <v>47</v>
      </c>
      <c r="F40" s="1" t="s">
        <v>5988</v>
      </c>
      <c r="G40" s="73">
        <v>2952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40</v>
      </c>
      <c r="B41" s="2"/>
      <c r="C41" s="2" t="s">
        <v>54</v>
      </c>
      <c r="D41" s="2"/>
      <c r="E41" s="1" t="s">
        <v>47</v>
      </c>
      <c r="F41" s="1" t="s">
        <v>5988</v>
      </c>
      <c r="G41" s="73">
        <v>1014</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41</v>
      </c>
      <c r="B42" s="2"/>
      <c r="C42" s="2" t="s">
        <v>55</v>
      </c>
      <c r="D42" s="2"/>
      <c r="E42" s="1" t="s">
        <v>6</v>
      </c>
      <c r="F42" s="1" t="s">
        <v>5988</v>
      </c>
      <c r="G42" s="73">
        <v>184.8</v>
      </c>
      <c r="H42" s="14">
        <v>2028</v>
      </c>
      <c r="I42" s="15" t="s">
        <v>7</v>
      </c>
      <c r="J42" s="15">
        <v>79</v>
      </c>
      <c r="K42" s="15" t="s">
        <v>7</v>
      </c>
      <c r="L42" s="17" t="s">
        <v>8</v>
      </c>
      <c r="M42" s="4" t="s">
        <v>7</v>
      </c>
      <c r="N42" s="5" t="s">
        <v>9</v>
      </c>
      <c r="O42" s="3">
        <v>6</v>
      </c>
      <c r="P42" s="4" t="s">
        <v>7</v>
      </c>
      <c r="Q42" s="4">
        <v>10</v>
      </c>
      <c r="R42" s="4" t="s">
        <v>7</v>
      </c>
      <c r="S42" s="5">
        <v>1379</v>
      </c>
      <c r="T42" s="1" t="s">
        <v>10</v>
      </c>
      <c r="U42" s="2"/>
      <c r="V42" s="2"/>
    </row>
    <row r="43" spans="1:22" ht="31.5">
      <c r="A43" s="1">
        <f t="shared" si="0"/>
        <v>42</v>
      </c>
      <c r="B43" s="2"/>
      <c r="C43" s="2" t="s">
        <v>56</v>
      </c>
      <c r="D43" s="2"/>
      <c r="E43" s="1" t="s">
        <v>6</v>
      </c>
      <c r="F43" s="1" t="s">
        <v>5988</v>
      </c>
      <c r="G43" s="73">
        <v>193.2</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43</v>
      </c>
      <c r="B44" s="2"/>
      <c r="C44" s="2" t="s">
        <v>57</v>
      </c>
      <c r="D44" s="2"/>
      <c r="E44" s="1" t="s">
        <v>6</v>
      </c>
      <c r="F44" s="1" t="s">
        <v>5988</v>
      </c>
      <c r="G44" s="73">
        <v>219.6</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44</v>
      </c>
      <c r="B45" s="2"/>
      <c r="C45" s="2" t="s">
        <v>58</v>
      </c>
      <c r="D45" s="2"/>
      <c r="E45" s="1" t="s">
        <v>47</v>
      </c>
      <c r="F45" s="1" t="s">
        <v>5988</v>
      </c>
      <c r="G45" s="73">
        <v>1968</v>
      </c>
      <c r="H45" s="14">
        <v>2123</v>
      </c>
      <c r="I45" s="15" t="s">
        <v>7</v>
      </c>
      <c r="J45" s="15">
        <v>79</v>
      </c>
      <c r="K45" s="15" t="s">
        <v>7</v>
      </c>
      <c r="L45" s="17" t="s">
        <v>8</v>
      </c>
      <c r="M45" s="4" t="s">
        <v>7</v>
      </c>
      <c r="N45" s="5" t="s">
        <v>9</v>
      </c>
      <c r="O45" s="3">
        <v>19</v>
      </c>
      <c r="P45" s="4" t="s">
        <v>7</v>
      </c>
      <c r="Q45" s="4">
        <v>10</v>
      </c>
      <c r="R45" s="4" t="s">
        <v>7</v>
      </c>
      <c r="S45" s="5">
        <v>1379</v>
      </c>
      <c r="T45" s="1" t="s">
        <v>10</v>
      </c>
      <c r="U45" s="2"/>
      <c r="V45" s="2"/>
    </row>
    <row r="46" spans="1:22" ht="31.5">
      <c r="A46" s="1">
        <f t="shared" si="0"/>
        <v>45</v>
      </c>
      <c r="B46" s="2"/>
      <c r="C46" s="2" t="s">
        <v>59</v>
      </c>
      <c r="D46" s="2"/>
      <c r="E46" s="1" t="s">
        <v>47</v>
      </c>
      <c r="F46" s="1" t="s">
        <v>5988</v>
      </c>
      <c r="G46" s="73">
        <v>3636</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46</v>
      </c>
      <c r="B47" s="2"/>
      <c r="C47" s="2" t="s">
        <v>60</v>
      </c>
      <c r="D47" s="2"/>
      <c r="E47" s="1" t="s">
        <v>6</v>
      </c>
      <c r="F47" s="1" t="s">
        <v>5988</v>
      </c>
      <c r="G47" s="73">
        <v>309.60000000000002</v>
      </c>
      <c r="H47" s="14">
        <v>2028</v>
      </c>
      <c r="I47" s="15" t="s">
        <v>7</v>
      </c>
      <c r="J47" s="15">
        <v>79</v>
      </c>
      <c r="K47" s="15" t="s">
        <v>7</v>
      </c>
      <c r="L47" s="17" t="s">
        <v>8</v>
      </c>
      <c r="M47" s="4" t="s">
        <v>7</v>
      </c>
      <c r="N47" s="5" t="s">
        <v>9</v>
      </c>
      <c r="O47" s="3">
        <v>6</v>
      </c>
      <c r="P47" s="4" t="s">
        <v>7</v>
      </c>
      <c r="Q47" s="4">
        <v>10</v>
      </c>
      <c r="R47" s="4" t="s">
        <v>7</v>
      </c>
      <c r="S47" s="5">
        <v>1379</v>
      </c>
      <c r="T47" s="1" t="s">
        <v>10</v>
      </c>
      <c r="U47" s="2"/>
      <c r="V47" s="2"/>
    </row>
    <row r="48" spans="1:22" ht="31.5">
      <c r="A48" s="1">
        <f t="shared" si="0"/>
        <v>47</v>
      </c>
      <c r="B48" s="2"/>
      <c r="C48" s="2" t="s">
        <v>61</v>
      </c>
      <c r="D48" s="2"/>
      <c r="E48" s="1" t="s">
        <v>47</v>
      </c>
      <c r="F48" s="1" t="s">
        <v>5988</v>
      </c>
      <c r="G48" s="73">
        <v>756</v>
      </c>
      <c r="H48" s="14">
        <v>2123</v>
      </c>
      <c r="I48" s="15" t="s">
        <v>7</v>
      </c>
      <c r="J48" s="15">
        <v>79</v>
      </c>
      <c r="K48" s="15" t="s">
        <v>7</v>
      </c>
      <c r="L48" s="17" t="s">
        <v>8</v>
      </c>
      <c r="M48" s="4" t="s">
        <v>7</v>
      </c>
      <c r="N48" s="5" t="s">
        <v>9</v>
      </c>
      <c r="O48" s="3">
        <v>19</v>
      </c>
      <c r="P48" s="4" t="s">
        <v>7</v>
      </c>
      <c r="Q48" s="4">
        <v>10</v>
      </c>
      <c r="R48" s="4" t="s">
        <v>7</v>
      </c>
      <c r="S48" s="5">
        <v>1379</v>
      </c>
      <c r="T48" s="1" t="s">
        <v>10</v>
      </c>
      <c r="U48" s="2"/>
      <c r="V48" s="2"/>
    </row>
    <row r="49" spans="1:22" ht="31.5">
      <c r="A49" s="1">
        <f t="shared" si="0"/>
        <v>48</v>
      </c>
      <c r="B49" s="2"/>
      <c r="C49" s="2" t="s">
        <v>62</v>
      </c>
      <c r="D49" s="2"/>
      <c r="E49" s="1" t="s">
        <v>6</v>
      </c>
      <c r="F49" s="1" t="s">
        <v>5988</v>
      </c>
      <c r="G49" s="73">
        <v>405.6</v>
      </c>
      <c r="H49" s="14">
        <v>2028</v>
      </c>
      <c r="I49" s="15" t="s">
        <v>7</v>
      </c>
      <c r="J49" s="15">
        <v>79</v>
      </c>
      <c r="K49" s="15" t="s">
        <v>7</v>
      </c>
      <c r="L49" s="17" t="s">
        <v>8</v>
      </c>
      <c r="M49" s="4" t="s">
        <v>7</v>
      </c>
      <c r="N49" s="5" t="s">
        <v>9</v>
      </c>
      <c r="O49" s="3">
        <v>6</v>
      </c>
      <c r="P49" s="4" t="s">
        <v>7</v>
      </c>
      <c r="Q49" s="4">
        <v>10</v>
      </c>
      <c r="R49" s="4" t="s">
        <v>7</v>
      </c>
      <c r="S49" s="5">
        <v>1379</v>
      </c>
      <c r="T49" s="1" t="s">
        <v>10</v>
      </c>
      <c r="U49" s="2"/>
      <c r="V49" s="2"/>
    </row>
    <row r="50" spans="1:22" ht="31.5">
      <c r="A50" s="1">
        <f t="shared" si="0"/>
        <v>49</v>
      </c>
      <c r="B50" s="2"/>
      <c r="C50" s="2" t="s">
        <v>63</v>
      </c>
      <c r="D50" s="2"/>
      <c r="E50" s="1" t="s">
        <v>6</v>
      </c>
      <c r="F50" s="1" t="s">
        <v>5988</v>
      </c>
      <c r="G50" s="73">
        <v>164.4</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c r="A51" s="1">
        <f t="shared" si="0"/>
        <v>50</v>
      </c>
      <c r="B51" s="2"/>
      <c r="C51" s="2" t="s">
        <v>64</v>
      </c>
      <c r="D51" s="2"/>
      <c r="E51" s="1" t="s">
        <v>47</v>
      </c>
      <c r="F51" s="1" t="s">
        <v>5988</v>
      </c>
      <c r="G51" s="73">
        <v>0.40799999999999997</v>
      </c>
      <c r="H51" s="14">
        <v>1967</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51</v>
      </c>
      <c r="B52" s="2"/>
      <c r="C52" s="2" t="s">
        <v>65</v>
      </c>
      <c r="D52" s="2"/>
      <c r="E52" s="1" t="s">
        <v>26</v>
      </c>
      <c r="F52" s="1" t="s">
        <v>5988</v>
      </c>
      <c r="G52" s="73">
        <v>7</v>
      </c>
      <c r="H52" s="14">
        <v>1341</v>
      </c>
      <c r="I52" s="15" t="s">
        <v>7</v>
      </c>
      <c r="J52" s="15">
        <v>411</v>
      </c>
      <c r="K52" s="15" t="s">
        <v>7</v>
      </c>
      <c r="L52" s="17">
        <v>86</v>
      </c>
      <c r="M52" s="19"/>
      <c r="N52" s="20"/>
      <c r="O52" s="3">
        <v>7</v>
      </c>
      <c r="P52" s="4" t="s">
        <v>7</v>
      </c>
      <c r="Q52" s="4">
        <v>12</v>
      </c>
      <c r="R52" s="4" t="s">
        <v>7</v>
      </c>
      <c r="S52" s="5">
        <v>1386</v>
      </c>
      <c r="T52" s="1" t="s">
        <v>10</v>
      </c>
      <c r="U52" s="2"/>
      <c r="V52" s="2"/>
    </row>
    <row r="53" spans="1:22" ht="31.5">
      <c r="A53" s="1">
        <f t="shared" si="0"/>
        <v>52</v>
      </c>
      <c r="B53" s="2"/>
      <c r="C53" s="2" t="s">
        <v>66</v>
      </c>
      <c r="D53" s="2"/>
      <c r="E53" s="1" t="s">
        <v>6</v>
      </c>
      <c r="F53" s="1" t="s">
        <v>5988</v>
      </c>
      <c r="G53" s="73">
        <v>2640</v>
      </c>
      <c r="H53" s="14">
        <v>2146</v>
      </c>
      <c r="I53" s="15" t="s">
        <v>7</v>
      </c>
      <c r="J53" s="15">
        <v>79</v>
      </c>
      <c r="K53" s="15" t="s">
        <v>7</v>
      </c>
      <c r="L53" s="17" t="s">
        <v>8</v>
      </c>
      <c r="M53" s="4" t="s">
        <v>7</v>
      </c>
      <c r="N53" s="5" t="s">
        <v>9</v>
      </c>
      <c r="O53" s="3">
        <v>14</v>
      </c>
      <c r="P53" s="4" t="s">
        <v>7</v>
      </c>
      <c r="Q53" s="4">
        <v>10</v>
      </c>
      <c r="R53" s="4" t="s">
        <v>7</v>
      </c>
      <c r="S53" s="5">
        <v>1379</v>
      </c>
      <c r="T53" s="1" t="s">
        <v>10</v>
      </c>
      <c r="U53" s="2"/>
      <c r="V53" s="2"/>
    </row>
    <row r="54" spans="1:22">
      <c r="A54" s="1">
        <f t="shared" si="0"/>
        <v>53</v>
      </c>
      <c r="B54" s="2"/>
      <c r="C54" s="2" t="s">
        <v>67</v>
      </c>
      <c r="D54" s="2"/>
      <c r="E54" s="1" t="s">
        <v>47</v>
      </c>
      <c r="F54" s="1" t="s">
        <v>5988</v>
      </c>
      <c r="G54" s="73">
        <v>16.8</v>
      </c>
      <c r="H54" s="14">
        <v>1967</v>
      </c>
      <c r="I54" s="15" t="s">
        <v>7</v>
      </c>
      <c r="J54" s="15">
        <v>79</v>
      </c>
      <c r="K54" s="15" t="s">
        <v>7</v>
      </c>
      <c r="L54" s="17" t="s">
        <v>8</v>
      </c>
      <c r="M54" s="4" t="s">
        <v>7</v>
      </c>
      <c r="N54" s="5" t="s">
        <v>9</v>
      </c>
      <c r="O54" s="3">
        <v>6</v>
      </c>
      <c r="P54" s="4" t="s">
        <v>7</v>
      </c>
      <c r="Q54" s="4">
        <v>10</v>
      </c>
      <c r="R54" s="4" t="s">
        <v>7</v>
      </c>
      <c r="S54" s="5">
        <v>1379</v>
      </c>
      <c r="T54" s="1" t="s">
        <v>10</v>
      </c>
      <c r="U54" s="2"/>
      <c r="V54" s="2"/>
    </row>
    <row r="55" spans="1:22" ht="31.5">
      <c r="A55" s="1">
        <f t="shared" si="0"/>
        <v>54</v>
      </c>
      <c r="B55" s="2"/>
      <c r="C55" s="2" t="s">
        <v>68</v>
      </c>
      <c r="D55" s="2"/>
      <c r="E55" s="1" t="s">
        <v>47</v>
      </c>
      <c r="F55" s="1" t="s">
        <v>5988</v>
      </c>
      <c r="G55" s="73">
        <v>6.6</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c r="A56" s="1">
        <f t="shared" si="0"/>
        <v>55</v>
      </c>
      <c r="B56" s="2"/>
      <c r="C56" s="2" t="s">
        <v>69</v>
      </c>
      <c r="D56" s="2"/>
      <c r="E56" s="1" t="s">
        <v>47</v>
      </c>
      <c r="F56" s="1" t="s">
        <v>5988</v>
      </c>
      <c r="G56" s="73">
        <v>3.6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56</v>
      </c>
      <c r="B57" s="2"/>
      <c r="C57" s="2" t="s">
        <v>70</v>
      </c>
      <c r="D57" s="2"/>
      <c r="E57" s="1" t="s">
        <v>47</v>
      </c>
      <c r="F57" s="1" t="s">
        <v>5988</v>
      </c>
      <c r="G57" s="73">
        <v>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57</v>
      </c>
      <c r="B58" s="2"/>
      <c r="C58" s="2" t="s">
        <v>71</v>
      </c>
      <c r="D58" s="2"/>
      <c r="E58" s="1" t="s">
        <v>47</v>
      </c>
      <c r="F58" s="1" t="s">
        <v>5988</v>
      </c>
      <c r="G58" s="73">
        <v>14.4</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58</v>
      </c>
      <c r="B59" s="2"/>
      <c r="C59" s="2" t="s">
        <v>72</v>
      </c>
      <c r="D59" s="2"/>
      <c r="E59" s="1" t="s">
        <v>47</v>
      </c>
      <c r="F59" s="1" t="s">
        <v>5988</v>
      </c>
      <c r="G59" s="73">
        <v>30</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59</v>
      </c>
      <c r="B60" s="2"/>
      <c r="C60" s="2" t="s">
        <v>73</v>
      </c>
      <c r="D60" s="2"/>
      <c r="E60" s="1" t="s">
        <v>47</v>
      </c>
      <c r="F60" s="1" t="s">
        <v>5988</v>
      </c>
      <c r="G60" s="73">
        <v>57.6</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ht="31.5">
      <c r="A61" s="1">
        <f t="shared" si="0"/>
        <v>60</v>
      </c>
      <c r="B61" s="2"/>
      <c r="C61" s="2" t="s">
        <v>74</v>
      </c>
      <c r="D61" s="2"/>
      <c r="E61" s="1" t="s">
        <v>47</v>
      </c>
      <c r="F61" s="1" t="s">
        <v>5988</v>
      </c>
      <c r="G61" s="73">
        <v>1122</v>
      </c>
      <c r="H61" s="14">
        <v>2123</v>
      </c>
      <c r="I61" s="15" t="s">
        <v>7</v>
      </c>
      <c r="J61" s="15">
        <v>79</v>
      </c>
      <c r="K61" s="15" t="s">
        <v>7</v>
      </c>
      <c r="L61" s="17" t="s">
        <v>8</v>
      </c>
      <c r="M61" s="4" t="s">
        <v>7</v>
      </c>
      <c r="N61" s="5" t="s">
        <v>9</v>
      </c>
      <c r="O61" s="3">
        <v>19</v>
      </c>
      <c r="P61" s="4" t="s">
        <v>7</v>
      </c>
      <c r="Q61" s="4">
        <v>10</v>
      </c>
      <c r="R61" s="4" t="s">
        <v>7</v>
      </c>
      <c r="S61" s="5">
        <v>1379</v>
      </c>
      <c r="T61" s="1" t="s">
        <v>10</v>
      </c>
      <c r="U61" s="2"/>
      <c r="V61" s="2"/>
    </row>
    <row r="62" spans="1:22" ht="31.5">
      <c r="A62" s="1">
        <f t="shared" si="0"/>
        <v>61</v>
      </c>
      <c r="B62" s="2"/>
      <c r="C62" s="2" t="s">
        <v>75</v>
      </c>
      <c r="D62" s="2"/>
      <c r="E62" s="1" t="s">
        <v>47</v>
      </c>
      <c r="F62" s="1" t="s">
        <v>5988</v>
      </c>
      <c r="G62" s="73">
        <v>1.44</v>
      </c>
      <c r="H62" s="14">
        <v>1967</v>
      </c>
      <c r="I62" s="15" t="s">
        <v>7</v>
      </c>
      <c r="J62" s="15">
        <v>79</v>
      </c>
      <c r="K62" s="15" t="s">
        <v>7</v>
      </c>
      <c r="L62" s="17" t="s">
        <v>8</v>
      </c>
      <c r="M62" s="4" t="s">
        <v>7</v>
      </c>
      <c r="N62" s="5" t="s">
        <v>9</v>
      </c>
      <c r="O62" s="3">
        <v>6</v>
      </c>
      <c r="P62" s="4" t="s">
        <v>7</v>
      </c>
      <c r="Q62" s="4">
        <v>10</v>
      </c>
      <c r="R62" s="4" t="s">
        <v>7</v>
      </c>
      <c r="S62" s="5">
        <v>1379</v>
      </c>
      <c r="T62" s="1" t="s">
        <v>10</v>
      </c>
      <c r="U62" s="2"/>
      <c r="V62" s="2"/>
    </row>
    <row r="63" spans="1:22" ht="31.5">
      <c r="A63" s="1">
        <f t="shared" si="0"/>
        <v>62</v>
      </c>
      <c r="B63" s="2"/>
      <c r="C63" s="2" t="s">
        <v>76</v>
      </c>
      <c r="D63" s="2"/>
      <c r="E63" s="1" t="s">
        <v>26</v>
      </c>
      <c r="F63" s="1" t="s">
        <v>5988</v>
      </c>
      <c r="G63" s="73">
        <v>14.4</v>
      </c>
      <c r="H63" s="14">
        <v>2155</v>
      </c>
      <c r="I63" s="15" t="s">
        <v>7</v>
      </c>
      <c r="J63" s="15">
        <v>79</v>
      </c>
      <c r="K63" s="15" t="s">
        <v>7</v>
      </c>
      <c r="L63" s="17" t="s">
        <v>8</v>
      </c>
      <c r="M63" s="4" t="s">
        <v>7</v>
      </c>
      <c r="N63" s="5" t="s">
        <v>9</v>
      </c>
      <c r="O63" s="3">
        <v>17</v>
      </c>
      <c r="P63" s="4" t="s">
        <v>7</v>
      </c>
      <c r="Q63" s="4">
        <v>10</v>
      </c>
      <c r="R63" s="4" t="s">
        <v>7</v>
      </c>
      <c r="S63" s="5">
        <v>1379</v>
      </c>
      <c r="T63" s="1" t="s">
        <v>10</v>
      </c>
      <c r="U63" s="2"/>
      <c r="V63" s="2"/>
    </row>
    <row r="64" spans="1:22">
      <c r="A64" s="1">
        <f t="shared" si="0"/>
        <v>63</v>
      </c>
      <c r="B64" s="2"/>
      <c r="C64" s="2" t="s">
        <v>77</v>
      </c>
      <c r="D64" s="2"/>
      <c r="E64" s="1" t="s">
        <v>47</v>
      </c>
      <c r="F64" s="1" t="s">
        <v>5988</v>
      </c>
      <c r="G64" s="73">
        <v>1.56</v>
      </c>
      <c r="H64" s="14">
        <v>1967</v>
      </c>
      <c r="I64" s="15" t="s">
        <v>7</v>
      </c>
      <c r="J64" s="15">
        <v>79</v>
      </c>
      <c r="K64" s="15" t="s">
        <v>7</v>
      </c>
      <c r="L64" s="17" t="s">
        <v>8</v>
      </c>
      <c r="M64" s="4" t="s">
        <v>7</v>
      </c>
      <c r="N64" s="5" t="s">
        <v>9</v>
      </c>
      <c r="O64" s="3">
        <v>6</v>
      </c>
      <c r="P64" s="4" t="s">
        <v>7</v>
      </c>
      <c r="Q64" s="4">
        <v>10</v>
      </c>
      <c r="R64" s="4" t="s">
        <v>7</v>
      </c>
      <c r="S64" s="5">
        <v>1379</v>
      </c>
      <c r="T64" s="1" t="s">
        <v>10</v>
      </c>
      <c r="U64" s="2"/>
      <c r="V64" s="2"/>
    </row>
    <row r="65" spans="1:22">
      <c r="A65" s="1">
        <f t="shared" si="0"/>
        <v>64</v>
      </c>
      <c r="B65" s="2"/>
      <c r="C65" s="2" t="s">
        <v>78</v>
      </c>
      <c r="D65" s="2"/>
      <c r="E65" s="1" t="s">
        <v>47</v>
      </c>
      <c r="F65" s="1" t="s">
        <v>5988</v>
      </c>
      <c r="G65" s="73">
        <v>4.2</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65</v>
      </c>
      <c r="B66" s="2"/>
      <c r="C66" s="2" t="s">
        <v>79</v>
      </c>
      <c r="D66" s="2"/>
      <c r="E66" s="1" t="s">
        <v>47</v>
      </c>
      <c r="F66" s="1" t="s">
        <v>5988</v>
      </c>
      <c r="G66" s="73">
        <v>7.2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66</v>
      </c>
      <c r="B67" s="2"/>
      <c r="C67" s="2" t="s">
        <v>80</v>
      </c>
      <c r="D67" s="2"/>
      <c r="E67" s="1" t="s">
        <v>47</v>
      </c>
      <c r="F67" s="1" t="s">
        <v>5988</v>
      </c>
      <c r="G67" s="73">
        <v>14.4</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ref="A68:A131" si="1">1+A67</f>
        <v>67</v>
      </c>
      <c r="B68" s="2"/>
      <c r="C68" s="2" t="s">
        <v>81</v>
      </c>
      <c r="D68" s="2"/>
      <c r="E68" s="1" t="s">
        <v>47</v>
      </c>
      <c r="F68" s="1" t="s">
        <v>5988</v>
      </c>
      <c r="G68" s="73">
        <v>8.8800000000000008</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si="1"/>
        <v>68</v>
      </c>
      <c r="B69" s="2"/>
      <c r="C69" s="2" t="s">
        <v>82</v>
      </c>
      <c r="D69" s="2"/>
      <c r="E69" s="1" t="s">
        <v>47</v>
      </c>
      <c r="F69" s="1" t="s">
        <v>5988</v>
      </c>
      <c r="G69" s="73">
        <v>5.04</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69</v>
      </c>
      <c r="B70" s="2"/>
      <c r="C70" s="2" t="s">
        <v>83</v>
      </c>
      <c r="D70" s="2"/>
      <c r="E70" s="1" t="s">
        <v>47</v>
      </c>
      <c r="F70" s="1" t="s">
        <v>5988</v>
      </c>
      <c r="G70" s="73">
        <v>4.2</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70</v>
      </c>
      <c r="B71" s="2"/>
      <c r="C71" s="2" t="s">
        <v>84</v>
      </c>
      <c r="D71" s="2"/>
      <c r="E71" s="1" t="s">
        <v>47</v>
      </c>
      <c r="F71" s="1" t="s">
        <v>5988</v>
      </c>
      <c r="G71" s="73">
        <v>2.04</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71</v>
      </c>
      <c r="B72" s="2"/>
      <c r="C72" s="2" t="s">
        <v>85</v>
      </c>
      <c r="D72" s="2"/>
      <c r="E72" s="1" t="s">
        <v>47</v>
      </c>
      <c r="F72" s="1" t="s">
        <v>5988</v>
      </c>
      <c r="G72" s="73">
        <v>28.8</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ht="31.5">
      <c r="A73" s="1">
        <f t="shared" si="1"/>
        <v>72</v>
      </c>
      <c r="B73" s="2"/>
      <c r="C73" s="2" t="s">
        <v>86</v>
      </c>
      <c r="D73" s="2"/>
      <c r="E73" s="1" t="s">
        <v>47</v>
      </c>
      <c r="F73" s="1" t="s">
        <v>5988</v>
      </c>
      <c r="G73" s="73">
        <v>3.6</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c r="A74" s="1">
        <f t="shared" si="1"/>
        <v>73</v>
      </c>
      <c r="B74" s="2"/>
      <c r="C74" s="2" t="s">
        <v>87</v>
      </c>
      <c r="D74" s="2"/>
      <c r="E74" s="1" t="s">
        <v>47</v>
      </c>
      <c r="F74" s="1" t="s">
        <v>5988</v>
      </c>
      <c r="G74" s="73">
        <v>27.6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74</v>
      </c>
      <c r="B75" s="2"/>
      <c r="C75" s="2" t="s">
        <v>88</v>
      </c>
      <c r="D75" s="2"/>
      <c r="E75" s="1" t="s">
        <v>47</v>
      </c>
      <c r="F75" s="1" t="s">
        <v>5988</v>
      </c>
      <c r="G75" s="73">
        <v>66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75</v>
      </c>
      <c r="B76" s="2"/>
      <c r="C76" s="2" t="s">
        <v>89</v>
      </c>
      <c r="D76" s="2"/>
      <c r="E76" s="1" t="s">
        <v>47</v>
      </c>
      <c r="F76" s="1" t="s">
        <v>5988</v>
      </c>
      <c r="G76" s="73">
        <v>1.44</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ht="31.5">
      <c r="A77" s="1">
        <f t="shared" si="1"/>
        <v>76</v>
      </c>
      <c r="B77" s="2"/>
      <c r="C77" s="2" t="s">
        <v>90</v>
      </c>
      <c r="D77" s="2"/>
      <c r="E77" s="1" t="s">
        <v>47</v>
      </c>
      <c r="F77" s="1" t="s">
        <v>5988</v>
      </c>
      <c r="G77" s="73">
        <v>2304</v>
      </c>
      <c r="H77" s="14">
        <v>2123</v>
      </c>
      <c r="I77" s="15" t="s">
        <v>7</v>
      </c>
      <c r="J77" s="15">
        <v>79</v>
      </c>
      <c r="K77" s="15" t="s">
        <v>7</v>
      </c>
      <c r="L77" s="17" t="s">
        <v>8</v>
      </c>
      <c r="M77" s="4" t="s">
        <v>7</v>
      </c>
      <c r="N77" s="5" t="s">
        <v>9</v>
      </c>
      <c r="O77" s="3">
        <v>19</v>
      </c>
      <c r="P77" s="4" t="s">
        <v>7</v>
      </c>
      <c r="Q77" s="4">
        <v>10</v>
      </c>
      <c r="R77" s="4" t="s">
        <v>7</v>
      </c>
      <c r="S77" s="5">
        <v>1379</v>
      </c>
      <c r="T77" s="1" t="s">
        <v>10</v>
      </c>
      <c r="U77" s="2"/>
      <c r="V77" s="2"/>
    </row>
    <row r="78" spans="1:22" ht="31.5">
      <c r="A78" s="1">
        <f t="shared" si="1"/>
        <v>77</v>
      </c>
      <c r="B78" s="2"/>
      <c r="C78" s="2" t="s">
        <v>91</v>
      </c>
      <c r="D78" s="2"/>
      <c r="E78" s="1" t="s">
        <v>47</v>
      </c>
      <c r="F78" s="1" t="s">
        <v>5988</v>
      </c>
      <c r="G78" s="73">
        <v>708</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78</v>
      </c>
      <c r="B79" s="2"/>
      <c r="C79" s="2" t="s">
        <v>92</v>
      </c>
      <c r="D79" s="2"/>
      <c r="E79" s="1" t="s">
        <v>6</v>
      </c>
      <c r="F79" s="1" t="s">
        <v>5988</v>
      </c>
      <c r="G79" s="73">
        <v>165.6</v>
      </c>
      <c r="H79" s="14">
        <v>2028</v>
      </c>
      <c r="I79" s="15" t="s">
        <v>7</v>
      </c>
      <c r="J79" s="15">
        <v>79</v>
      </c>
      <c r="K79" s="15" t="s">
        <v>7</v>
      </c>
      <c r="L79" s="17" t="s">
        <v>8</v>
      </c>
      <c r="M79" s="4" t="s">
        <v>7</v>
      </c>
      <c r="N79" s="5" t="s">
        <v>9</v>
      </c>
      <c r="O79" s="3">
        <v>6</v>
      </c>
      <c r="P79" s="4" t="s">
        <v>7</v>
      </c>
      <c r="Q79" s="4">
        <v>10</v>
      </c>
      <c r="R79" s="4" t="s">
        <v>7</v>
      </c>
      <c r="S79" s="5">
        <v>1379</v>
      </c>
      <c r="T79" s="1" t="s">
        <v>10</v>
      </c>
      <c r="U79" s="2"/>
      <c r="V79" s="2"/>
    </row>
    <row r="80" spans="1:22" ht="31.5">
      <c r="A80" s="1">
        <f t="shared" si="1"/>
        <v>79</v>
      </c>
      <c r="B80" s="2"/>
      <c r="C80" s="2" t="s">
        <v>93</v>
      </c>
      <c r="D80" s="2"/>
      <c r="E80" s="1" t="s">
        <v>6</v>
      </c>
      <c r="F80" s="1" t="s">
        <v>5988</v>
      </c>
      <c r="G80" s="73">
        <v>174</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80</v>
      </c>
      <c r="B81" s="2"/>
      <c r="C81" s="2" t="s">
        <v>94</v>
      </c>
      <c r="D81" s="2"/>
      <c r="E81" s="1" t="s">
        <v>6</v>
      </c>
      <c r="F81" s="1" t="s">
        <v>5988</v>
      </c>
      <c r="G81" s="73">
        <v>189.6</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81</v>
      </c>
      <c r="B82" s="2"/>
      <c r="C82" s="2" t="s">
        <v>95</v>
      </c>
      <c r="D82" s="2"/>
      <c r="E82" s="1" t="s">
        <v>6</v>
      </c>
      <c r="F82" s="1" t="s">
        <v>5988</v>
      </c>
      <c r="G82" s="73">
        <v>282</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82</v>
      </c>
      <c r="B83" s="2"/>
      <c r="C83" s="2" t="s">
        <v>96</v>
      </c>
      <c r="D83" s="2"/>
      <c r="E83" s="1" t="s">
        <v>47</v>
      </c>
      <c r="F83" s="1" t="s">
        <v>5988</v>
      </c>
      <c r="G83" s="73">
        <v>516</v>
      </c>
      <c r="H83" s="14">
        <v>2123</v>
      </c>
      <c r="I83" s="15" t="s">
        <v>7</v>
      </c>
      <c r="J83" s="15">
        <v>79</v>
      </c>
      <c r="K83" s="15" t="s">
        <v>7</v>
      </c>
      <c r="L83" s="17" t="s">
        <v>8</v>
      </c>
      <c r="M83" s="4" t="s">
        <v>7</v>
      </c>
      <c r="N83" s="5" t="s">
        <v>9</v>
      </c>
      <c r="O83" s="3">
        <v>19</v>
      </c>
      <c r="P83" s="4" t="s">
        <v>7</v>
      </c>
      <c r="Q83" s="4">
        <v>10</v>
      </c>
      <c r="R83" s="4" t="s">
        <v>7</v>
      </c>
      <c r="S83" s="5">
        <v>1379</v>
      </c>
      <c r="T83" s="1" t="s">
        <v>10</v>
      </c>
      <c r="U83" s="2"/>
      <c r="V83" s="2"/>
    </row>
    <row r="84" spans="1:22" ht="31.5">
      <c r="A84" s="1">
        <f t="shared" si="1"/>
        <v>83</v>
      </c>
      <c r="B84" s="2"/>
      <c r="C84" s="2" t="s">
        <v>97</v>
      </c>
      <c r="D84" s="2"/>
      <c r="E84" s="1" t="s">
        <v>6</v>
      </c>
      <c r="F84" s="1" t="s">
        <v>5988</v>
      </c>
      <c r="G84" s="73">
        <v>331.2</v>
      </c>
      <c r="H84" s="14">
        <v>2028</v>
      </c>
      <c r="I84" s="15" t="s">
        <v>7</v>
      </c>
      <c r="J84" s="15">
        <v>79</v>
      </c>
      <c r="K84" s="15" t="s">
        <v>7</v>
      </c>
      <c r="L84" s="17" t="s">
        <v>8</v>
      </c>
      <c r="M84" s="4" t="s">
        <v>7</v>
      </c>
      <c r="N84" s="5" t="s">
        <v>9</v>
      </c>
      <c r="O84" s="3">
        <v>6</v>
      </c>
      <c r="P84" s="4" t="s">
        <v>7</v>
      </c>
      <c r="Q84" s="4">
        <v>10</v>
      </c>
      <c r="R84" s="4" t="s">
        <v>7</v>
      </c>
      <c r="S84" s="5">
        <v>1379</v>
      </c>
      <c r="T84" s="1" t="s">
        <v>10</v>
      </c>
      <c r="U84" s="2"/>
      <c r="V84" s="2"/>
    </row>
    <row r="85" spans="1:22" ht="31.5">
      <c r="A85" s="1">
        <f t="shared" si="1"/>
        <v>84</v>
      </c>
      <c r="B85" s="2"/>
      <c r="C85" s="2" t="s">
        <v>98</v>
      </c>
      <c r="D85" s="2"/>
      <c r="E85" s="1" t="s">
        <v>47</v>
      </c>
      <c r="F85" s="1" t="s">
        <v>5988</v>
      </c>
      <c r="G85" s="73">
        <v>672</v>
      </c>
      <c r="H85" s="14">
        <v>2123</v>
      </c>
      <c r="I85" s="15" t="s">
        <v>7</v>
      </c>
      <c r="J85" s="15">
        <v>79</v>
      </c>
      <c r="K85" s="15" t="s">
        <v>7</v>
      </c>
      <c r="L85" s="17" t="s">
        <v>8</v>
      </c>
      <c r="M85" s="4" t="s">
        <v>7</v>
      </c>
      <c r="N85" s="5" t="s">
        <v>9</v>
      </c>
      <c r="O85" s="3">
        <v>19</v>
      </c>
      <c r="P85" s="4" t="s">
        <v>7</v>
      </c>
      <c r="Q85" s="4">
        <v>10</v>
      </c>
      <c r="R85" s="4" t="s">
        <v>7</v>
      </c>
      <c r="S85" s="5">
        <v>1379</v>
      </c>
      <c r="T85" s="1" t="s">
        <v>10</v>
      </c>
      <c r="U85" s="2"/>
      <c r="V85" s="2"/>
    </row>
    <row r="86" spans="1:22" ht="31.5">
      <c r="A86" s="1">
        <f t="shared" si="1"/>
        <v>85</v>
      </c>
      <c r="B86" s="2"/>
      <c r="C86" s="2" t="s">
        <v>99</v>
      </c>
      <c r="D86" s="2"/>
      <c r="E86" s="1" t="s">
        <v>47</v>
      </c>
      <c r="F86" s="1" t="s">
        <v>5988</v>
      </c>
      <c r="G86" s="73">
        <v>660</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86</v>
      </c>
      <c r="B87" s="2"/>
      <c r="C87" s="2" t="s">
        <v>100</v>
      </c>
      <c r="D87" s="2"/>
      <c r="E87" s="1" t="s">
        <v>47</v>
      </c>
      <c r="F87" s="1" t="s">
        <v>5988</v>
      </c>
      <c r="G87" s="73">
        <v>1062</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87</v>
      </c>
      <c r="B88" s="2"/>
      <c r="C88" s="2" t="s">
        <v>101</v>
      </c>
      <c r="D88" s="2"/>
      <c r="E88" s="1" t="s">
        <v>47</v>
      </c>
      <c r="F88" s="1" t="s">
        <v>5988</v>
      </c>
      <c r="G88" s="73">
        <v>984</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88</v>
      </c>
      <c r="B89" s="2"/>
      <c r="C89" s="2" t="s">
        <v>102</v>
      </c>
      <c r="D89" s="2"/>
      <c r="E89" s="1" t="s">
        <v>47</v>
      </c>
      <c r="F89" s="1" t="s">
        <v>5988</v>
      </c>
      <c r="G89" s="73">
        <v>840</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89</v>
      </c>
      <c r="B90" s="2"/>
      <c r="C90" s="2" t="s">
        <v>103</v>
      </c>
      <c r="D90" s="2"/>
      <c r="E90" s="1" t="s">
        <v>47</v>
      </c>
      <c r="F90" s="1" t="s">
        <v>5988</v>
      </c>
      <c r="G90" s="73">
        <v>60</v>
      </c>
      <c r="H90" s="14">
        <v>1967</v>
      </c>
      <c r="I90" s="15" t="s">
        <v>7</v>
      </c>
      <c r="J90" s="15">
        <v>79</v>
      </c>
      <c r="K90" s="15" t="s">
        <v>7</v>
      </c>
      <c r="L90" s="17" t="s">
        <v>8</v>
      </c>
      <c r="M90" s="4" t="s">
        <v>7</v>
      </c>
      <c r="N90" s="5" t="s">
        <v>9</v>
      </c>
      <c r="O90" s="3">
        <v>6</v>
      </c>
      <c r="P90" s="4" t="s">
        <v>7</v>
      </c>
      <c r="Q90" s="4">
        <v>10</v>
      </c>
      <c r="R90" s="4" t="s">
        <v>7</v>
      </c>
      <c r="S90" s="5">
        <v>1379</v>
      </c>
      <c r="T90" s="1" t="s">
        <v>10</v>
      </c>
      <c r="U90" s="2"/>
      <c r="V90" s="2"/>
    </row>
    <row r="91" spans="1:22" ht="31.5">
      <c r="A91" s="1">
        <f t="shared" si="1"/>
        <v>90</v>
      </c>
      <c r="B91" s="2"/>
      <c r="C91" s="2" t="s">
        <v>104</v>
      </c>
      <c r="D91" s="2"/>
      <c r="E91" s="1" t="s">
        <v>47</v>
      </c>
      <c r="F91" s="1" t="s">
        <v>5988</v>
      </c>
      <c r="G91" s="73">
        <v>3624</v>
      </c>
      <c r="H91" s="14">
        <v>2123</v>
      </c>
      <c r="I91" s="15" t="s">
        <v>7</v>
      </c>
      <c r="J91" s="15">
        <v>79</v>
      </c>
      <c r="K91" s="15" t="s">
        <v>7</v>
      </c>
      <c r="L91" s="17" t="s">
        <v>8</v>
      </c>
      <c r="M91" s="4" t="s">
        <v>7</v>
      </c>
      <c r="N91" s="5" t="s">
        <v>9</v>
      </c>
      <c r="O91" s="3">
        <v>19</v>
      </c>
      <c r="P91" s="4" t="s">
        <v>7</v>
      </c>
      <c r="Q91" s="4">
        <v>10</v>
      </c>
      <c r="R91" s="4" t="s">
        <v>7</v>
      </c>
      <c r="S91" s="5">
        <v>1379</v>
      </c>
      <c r="T91" s="1" t="s">
        <v>10</v>
      </c>
      <c r="U91" s="2"/>
      <c r="V91" s="2"/>
    </row>
    <row r="92" spans="1:22">
      <c r="A92" s="1">
        <f t="shared" si="1"/>
        <v>91</v>
      </c>
      <c r="B92" s="2"/>
      <c r="C92" s="2" t="s">
        <v>105</v>
      </c>
      <c r="D92" s="2"/>
      <c r="E92" s="1" t="s">
        <v>30</v>
      </c>
      <c r="F92" s="1" t="s">
        <v>5988</v>
      </c>
      <c r="G92" s="73">
        <v>312</v>
      </c>
      <c r="H92" s="14">
        <v>2165</v>
      </c>
      <c r="I92" s="15" t="s">
        <v>7</v>
      </c>
      <c r="J92" s="15">
        <v>79</v>
      </c>
      <c r="K92" s="15" t="s">
        <v>7</v>
      </c>
      <c r="L92" s="17" t="s">
        <v>8</v>
      </c>
      <c r="M92" s="4" t="s">
        <v>7</v>
      </c>
      <c r="N92" s="5" t="s">
        <v>9</v>
      </c>
      <c r="O92" s="3">
        <v>17</v>
      </c>
      <c r="P92" s="4" t="s">
        <v>7</v>
      </c>
      <c r="Q92" s="4">
        <v>10</v>
      </c>
      <c r="R92" s="4" t="s">
        <v>7</v>
      </c>
      <c r="S92" s="5">
        <v>1379</v>
      </c>
      <c r="T92" s="1" t="s">
        <v>10</v>
      </c>
      <c r="U92" s="2"/>
      <c r="V92" s="2"/>
    </row>
    <row r="93" spans="1:22" ht="31.5">
      <c r="A93" s="1">
        <f t="shared" si="1"/>
        <v>92</v>
      </c>
      <c r="B93" s="2"/>
      <c r="C93" s="2" t="s">
        <v>106</v>
      </c>
      <c r="D93" s="2"/>
      <c r="E93" s="1" t="s">
        <v>47</v>
      </c>
      <c r="F93" s="1" t="s">
        <v>5988</v>
      </c>
      <c r="G93" s="73">
        <v>2880</v>
      </c>
      <c r="H93" s="14">
        <v>2123</v>
      </c>
      <c r="I93" s="15" t="s">
        <v>7</v>
      </c>
      <c r="J93" s="15">
        <v>79</v>
      </c>
      <c r="K93" s="15" t="s">
        <v>7</v>
      </c>
      <c r="L93" s="17" t="s">
        <v>8</v>
      </c>
      <c r="M93" s="4" t="s">
        <v>7</v>
      </c>
      <c r="N93" s="5" t="s">
        <v>9</v>
      </c>
      <c r="O93" s="3">
        <v>19</v>
      </c>
      <c r="P93" s="4" t="s">
        <v>7</v>
      </c>
      <c r="Q93" s="4">
        <v>10</v>
      </c>
      <c r="R93" s="4" t="s">
        <v>7</v>
      </c>
      <c r="S93" s="5">
        <v>1379</v>
      </c>
      <c r="T93" s="1" t="s">
        <v>10</v>
      </c>
      <c r="U93" s="2"/>
      <c r="V93" s="2"/>
    </row>
    <row r="94" spans="1:22" ht="31.5">
      <c r="A94" s="1">
        <f t="shared" si="1"/>
        <v>93</v>
      </c>
      <c r="B94" s="2"/>
      <c r="C94" s="2" t="s">
        <v>107</v>
      </c>
      <c r="D94" s="2"/>
      <c r="E94" s="1" t="s">
        <v>47</v>
      </c>
      <c r="F94" s="1" t="s">
        <v>5988</v>
      </c>
      <c r="G94" s="73">
        <v>1476</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94</v>
      </c>
      <c r="B95" s="2"/>
      <c r="C95" s="2" t="s">
        <v>108</v>
      </c>
      <c r="D95" s="2"/>
      <c r="E95" s="1" t="s">
        <v>47</v>
      </c>
      <c r="F95" s="1" t="s">
        <v>5988</v>
      </c>
      <c r="G95" s="73">
        <v>702</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95</v>
      </c>
      <c r="B96" s="2"/>
      <c r="C96" s="2" t="s">
        <v>109</v>
      </c>
      <c r="D96" s="2"/>
      <c r="E96" s="1" t="s">
        <v>47</v>
      </c>
      <c r="F96" s="1" t="s">
        <v>5988</v>
      </c>
      <c r="G96" s="73">
        <v>1002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96</v>
      </c>
      <c r="B97" s="2"/>
      <c r="C97" s="2" t="s">
        <v>110</v>
      </c>
      <c r="D97" s="2"/>
      <c r="E97" s="1" t="s">
        <v>47</v>
      </c>
      <c r="F97" s="1" t="s">
        <v>5988</v>
      </c>
      <c r="G97" s="73">
        <v>6120</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c r="A98" s="1">
        <f t="shared" si="1"/>
        <v>97</v>
      </c>
      <c r="B98" s="2"/>
      <c r="C98" s="2" t="s">
        <v>111</v>
      </c>
      <c r="D98" s="2"/>
      <c r="E98" s="1" t="s">
        <v>47</v>
      </c>
      <c r="F98" s="1" t="s">
        <v>5988</v>
      </c>
      <c r="G98" s="73">
        <v>264</v>
      </c>
      <c r="H98" s="14">
        <v>2194</v>
      </c>
      <c r="I98" s="15" t="s">
        <v>7</v>
      </c>
      <c r="J98" s="15">
        <v>79</v>
      </c>
      <c r="K98" s="15" t="s">
        <v>7</v>
      </c>
      <c r="L98" s="17" t="s">
        <v>8</v>
      </c>
      <c r="M98" s="4" t="s">
        <v>7</v>
      </c>
      <c r="N98" s="5" t="s">
        <v>9</v>
      </c>
      <c r="O98" s="3">
        <v>20</v>
      </c>
      <c r="P98" s="4" t="s">
        <v>7</v>
      </c>
      <c r="Q98" s="4">
        <v>10</v>
      </c>
      <c r="R98" s="4" t="s">
        <v>7</v>
      </c>
      <c r="S98" s="5">
        <v>1379</v>
      </c>
      <c r="T98" s="1" t="s">
        <v>10</v>
      </c>
      <c r="U98" s="2"/>
      <c r="V98" s="2"/>
    </row>
    <row r="99" spans="1:22">
      <c r="A99" s="1">
        <f t="shared" si="1"/>
        <v>98</v>
      </c>
      <c r="B99" s="2"/>
      <c r="C99" s="2" t="s">
        <v>112</v>
      </c>
      <c r="D99" s="2"/>
      <c r="E99" s="1" t="s">
        <v>47</v>
      </c>
      <c r="F99" s="1" t="s">
        <v>5988</v>
      </c>
      <c r="G99" s="73">
        <v>192</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99</v>
      </c>
      <c r="B100" s="2"/>
      <c r="C100" s="2" t="s">
        <v>113</v>
      </c>
      <c r="D100" s="2"/>
      <c r="E100" s="1" t="s">
        <v>26</v>
      </c>
      <c r="F100" s="1" t="s">
        <v>5988</v>
      </c>
      <c r="G100" s="73">
        <v>6</v>
      </c>
      <c r="H100" s="14">
        <v>4493</v>
      </c>
      <c r="I100" s="15" t="s">
        <v>7</v>
      </c>
      <c r="J100" s="15">
        <v>411</v>
      </c>
      <c r="K100" s="15" t="s">
        <v>7</v>
      </c>
      <c r="L100" s="17">
        <v>89</v>
      </c>
      <c r="M100" s="19"/>
      <c r="N100" s="20"/>
      <c r="O100" s="3">
        <v>20</v>
      </c>
      <c r="P100" s="4" t="s">
        <v>7</v>
      </c>
      <c r="Q100" s="4">
        <v>11</v>
      </c>
      <c r="R100" s="4" t="s">
        <v>7</v>
      </c>
      <c r="S100" s="5">
        <v>1389</v>
      </c>
      <c r="T100" s="1" t="s">
        <v>31</v>
      </c>
      <c r="U100" s="2"/>
      <c r="V100" s="2"/>
    </row>
    <row r="101" spans="1:22" ht="31.5">
      <c r="A101" s="1">
        <f t="shared" si="1"/>
        <v>100</v>
      </c>
      <c r="B101" s="2"/>
      <c r="C101" s="2" t="s">
        <v>114</v>
      </c>
      <c r="D101" s="2"/>
      <c r="E101" s="1" t="s">
        <v>115</v>
      </c>
      <c r="F101" s="1" t="s">
        <v>5988</v>
      </c>
      <c r="G101" s="73">
        <v>30000</v>
      </c>
      <c r="H101" s="14">
        <v>2186</v>
      </c>
      <c r="I101" s="15" t="s">
        <v>7</v>
      </c>
      <c r="J101" s="15">
        <v>79</v>
      </c>
      <c r="K101" s="15" t="s">
        <v>7</v>
      </c>
      <c r="L101" s="17" t="s">
        <v>8</v>
      </c>
      <c r="M101" s="4" t="s">
        <v>7</v>
      </c>
      <c r="N101" s="5" t="s">
        <v>9</v>
      </c>
      <c r="O101" s="3">
        <v>20</v>
      </c>
      <c r="P101" s="4" t="s">
        <v>7</v>
      </c>
      <c r="Q101" s="4">
        <v>10</v>
      </c>
      <c r="R101" s="4" t="s">
        <v>7</v>
      </c>
      <c r="S101" s="5">
        <v>1379</v>
      </c>
      <c r="T101" s="1" t="s">
        <v>10</v>
      </c>
      <c r="U101" s="2"/>
      <c r="V101" s="2"/>
    </row>
    <row r="102" spans="1:22" ht="31.5">
      <c r="A102" s="1">
        <f t="shared" si="1"/>
        <v>101</v>
      </c>
      <c r="B102" s="2"/>
      <c r="C102" s="2" t="s">
        <v>116</v>
      </c>
      <c r="D102" s="2"/>
      <c r="E102" s="1" t="s">
        <v>6</v>
      </c>
      <c r="F102" s="1" t="s">
        <v>5988</v>
      </c>
      <c r="G102" s="73">
        <v>381.6</v>
      </c>
      <c r="H102" s="14">
        <v>2028</v>
      </c>
      <c r="I102" s="15" t="s">
        <v>7</v>
      </c>
      <c r="J102" s="15">
        <v>79</v>
      </c>
      <c r="K102" s="15" t="s">
        <v>7</v>
      </c>
      <c r="L102" s="17" t="s">
        <v>8</v>
      </c>
      <c r="M102" s="4" t="s">
        <v>7</v>
      </c>
      <c r="N102" s="5" t="s">
        <v>9</v>
      </c>
      <c r="O102" s="3">
        <v>6</v>
      </c>
      <c r="P102" s="4" t="s">
        <v>7</v>
      </c>
      <c r="Q102" s="4">
        <v>10</v>
      </c>
      <c r="R102" s="4" t="s">
        <v>7</v>
      </c>
      <c r="S102" s="5">
        <v>1379</v>
      </c>
      <c r="T102" s="1" t="s">
        <v>10</v>
      </c>
      <c r="U102" s="2"/>
      <c r="V102" s="2"/>
    </row>
    <row r="103" spans="1:22">
      <c r="A103" s="1">
        <f t="shared" si="1"/>
        <v>102</v>
      </c>
      <c r="B103" s="2"/>
      <c r="C103" s="2" t="s">
        <v>117</v>
      </c>
      <c r="D103" s="2"/>
      <c r="E103" s="1" t="s">
        <v>47</v>
      </c>
      <c r="F103" s="1" t="s">
        <v>5988</v>
      </c>
      <c r="G103" s="73">
        <v>1.8</v>
      </c>
      <c r="H103" s="14">
        <v>1967</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103</v>
      </c>
      <c r="B104" s="2"/>
      <c r="C104" s="2" t="s">
        <v>118</v>
      </c>
      <c r="D104" s="2"/>
      <c r="E104" s="1" t="s">
        <v>47</v>
      </c>
      <c r="F104" s="1" t="s">
        <v>5988</v>
      </c>
      <c r="G104" s="73">
        <v>87.6</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ht="31.5">
      <c r="A105" s="1">
        <f t="shared" si="1"/>
        <v>104</v>
      </c>
      <c r="B105" s="2"/>
      <c r="C105" s="2" t="s">
        <v>119</v>
      </c>
      <c r="D105" s="2"/>
      <c r="E105" s="1" t="s">
        <v>6</v>
      </c>
      <c r="F105" s="1" t="s">
        <v>5988</v>
      </c>
      <c r="G105" s="73">
        <v>147.6</v>
      </c>
      <c r="H105" s="14">
        <v>2028</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c r="A106" s="1">
        <f t="shared" si="1"/>
        <v>105</v>
      </c>
      <c r="B106" s="2"/>
      <c r="C106" s="2" t="s">
        <v>120</v>
      </c>
      <c r="D106" s="2"/>
      <c r="E106" s="1" t="s">
        <v>47</v>
      </c>
      <c r="F106" s="1" t="s">
        <v>5988</v>
      </c>
      <c r="G106" s="73">
        <v>1.44</v>
      </c>
      <c r="H106" s="14">
        <v>1967</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106</v>
      </c>
      <c r="B107" s="2"/>
      <c r="C107" s="2" t="s">
        <v>121</v>
      </c>
      <c r="D107" s="2"/>
      <c r="E107" s="1" t="s">
        <v>6</v>
      </c>
      <c r="F107" s="1" t="s">
        <v>5988</v>
      </c>
      <c r="G107" s="73">
        <v>74400</v>
      </c>
      <c r="H107" s="14">
        <v>2369</v>
      </c>
      <c r="I107" s="15" t="s">
        <v>7</v>
      </c>
      <c r="J107" s="15">
        <v>79</v>
      </c>
      <c r="K107" s="15" t="s">
        <v>7</v>
      </c>
      <c r="L107" s="17" t="s">
        <v>8</v>
      </c>
      <c r="M107" s="4" t="s">
        <v>7</v>
      </c>
      <c r="N107" s="5" t="s">
        <v>9</v>
      </c>
      <c r="O107" s="3">
        <v>23</v>
      </c>
      <c r="P107" s="4" t="s">
        <v>7</v>
      </c>
      <c r="Q107" s="4">
        <v>11</v>
      </c>
      <c r="R107" s="4" t="s">
        <v>7</v>
      </c>
      <c r="S107" s="5">
        <v>1379</v>
      </c>
      <c r="T107" s="1" t="s">
        <v>10</v>
      </c>
      <c r="U107" s="2"/>
      <c r="V107" s="2"/>
    </row>
    <row r="108" spans="1:22">
      <c r="A108" s="1">
        <f t="shared" si="1"/>
        <v>107</v>
      </c>
      <c r="B108" s="2"/>
      <c r="C108" s="2" t="s">
        <v>122</v>
      </c>
      <c r="D108" s="2"/>
      <c r="E108" s="1" t="s">
        <v>6</v>
      </c>
      <c r="F108" s="1" t="s">
        <v>5988</v>
      </c>
      <c r="G108" s="73">
        <v>50.4</v>
      </c>
      <c r="H108" s="14">
        <v>2460</v>
      </c>
      <c r="I108" s="15" t="s">
        <v>7</v>
      </c>
      <c r="J108" s="15">
        <v>79</v>
      </c>
      <c r="K108" s="15" t="s">
        <v>7</v>
      </c>
      <c r="L108" s="17" t="s">
        <v>8</v>
      </c>
      <c r="M108" s="4" t="s">
        <v>7</v>
      </c>
      <c r="N108" s="5" t="s">
        <v>9</v>
      </c>
      <c r="O108" s="3">
        <v>14</v>
      </c>
      <c r="P108" s="4" t="s">
        <v>7</v>
      </c>
      <c r="Q108" s="4">
        <v>12</v>
      </c>
      <c r="R108" s="4" t="s">
        <v>7</v>
      </c>
      <c r="S108" s="5">
        <v>1379</v>
      </c>
      <c r="T108" s="1" t="s">
        <v>10</v>
      </c>
      <c r="U108" s="2"/>
      <c r="V108" s="2"/>
    </row>
    <row r="109" spans="1:22">
      <c r="A109" s="1">
        <f t="shared" si="1"/>
        <v>108</v>
      </c>
      <c r="B109" s="2"/>
      <c r="C109" s="2" t="s">
        <v>123</v>
      </c>
      <c r="D109" s="2"/>
      <c r="E109" s="1" t="s">
        <v>47</v>
      </c>
      <c r="F109" s="1" t="s">
        <v>5988</v>
      </c>
      <c r="G109" s="73">
        <v>0.36</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ht="31.5">
      <c r="A110" s="1">
        <f t="shared" si="1"/>
        <v>109</v>
      </c>
      <c r="B110" s="2"/>
      <c r="C110" s="2" t="s">
        <v>124</v>
      </c>
      <c r="D110" s="2"/>
      <c r="E110" s="1" t="s">
        <v>6</v>
      </c>
      <c r="F110" s="1" t="s">
        <v>5988</v>
      </c>
      <c r="G110" s="73">
        <v>206.4</v>
      </c>
      <c r="H110" s="14">
        <v>2028</v>
      </c>
      <c r="I110" s="15" t="s">
        <v>7</v>
      </c>
      <c r="J110" s="15">
        <v>79</v>
      </c>
      <c r="K110" s="15" t="s">
        <v>7</v>
      </c>
      <c r="L110" s="17" t="s">
        <v>8</v>
      </c>
      <c r="M110" s="4" t="s">
        <v>7</v>
      </c>
      <c r="N110" s="5" t="s">
        <v>9</v>
      </c>
      <c r="O110" s="3">
        <v>6</v>
      </c>
      <c r="P110" s="4" t="s">
        <v>7</v>
      </c>
      <c r="Q110" s="4">
        <v>10</v>
      </c>
      <c r="R110" s="4" t="s">
        <v>7</v>
      </c>
      <c r="S110" s="5">
        <v>1379</v>
      </c>
      <c r="T110" s="1" t="s">
        <v>10</v>
      </c>
      <c r="U110" s="2"/>
      <c r="V110" s="2"/>
    </row>
    <row r="111" spans="1:22">
      <c r="A111" s="1">
        <f t="shared" si="1"/>
        <v>110</v>
      </c>
      <c r="B111" s="2"/>
      <c r="C111" s="2" t="s">
        <v>125</v>
      </c>
      <c r="D111" s="2"/>
      <c r="E111" s="1" t="s">
        <v>30</v>
      </c>
      <c r="F111" s="1" t="s">
        <v>5988</v>
      </c>
      <c r="G111" s="73">
        <v>360</v>
      </c>
      <c r="H111" s="14">
        <v>2358</v>
      </c>
      <c r="I111" s="15" t="s">
        <v>7</v>
      </c>
      <c r="J111" s="15">
        <v>79</v>
      </c>
      <c r="K111" s="15" t="s">
        <v>7</v>
      </c>
      <c r="L111" s="17" t="s">
        <v>8</v>
      </c>
      <c r="M111" s="4" t="s">
        <v>7</v>
      </c>
      <c r="N111" s="5" t="s">
        <v>9</v>
      </c>
      <c r="O111" s="3">
        <v>23</v>
      </c>
      <c r="P111" s="4" t="s">
        <v>7</v>
      </c>
      <c r="Q111" s="4">
        <v>11</v>
      </c>
      <c r="R111" s="4" t="s">
        <v>7</v>
      </c>
      <c r="S111" s="5">
        <v>1379</v>
      </c>
      <c r="T111" s="1" t="s">
        <v>10</v>
      </c>
      <c r="U111" s="2"/>
      <c r="V111" s="2"/>
    </row>
    <row r="112" spans="1:22">
      <c r="A112" s="1">
        <f t="shared" si="1"/>
        <v>111</v>
      </c>
      <c r="B112" s="2"/>
      <c r="C112" s="2" t="s">
        <v>126</v>
      </c>
      <c r="D112" s="2"/>
      <c r="E112" s="1" t="s">
        <v>6</v>
      </c>
      <c r="F112" s="1" t="s">
        <v>5988</v>
      </c>
      <c r="G112" s="73">
        <v>60</v>
      </c>
      <c r="H112" s="14">
        <v>2253</v>
      </c>
      <c r="I112" s="15" t="s">
        <v>7</v>
      </c>
      <c r="J112" s="15">
        <v>79</v>
      </c>
      <c r="K112" s="15" t="s">
        <v>7</v>
      </c>
      <c r="L112" s="17" t="s">
        <v>8</v>
      </c>
      <c r="M112" s="4" t="s">
        <v>7</v>
      </c>
      <c r="N112" s="5" t="s">
        <v>9</v>
      </c>
      <c r="O112" s="3">
        <v>16</v>
      </c>
      <c r="P112" s="4" t="s">
        <v>7</v>
      </c>
      <c r="Q112" s="4">
        <v>11</v>
      </c>
      <c r="R112" s="4" t="s">
        <v>7</v>
      </c>
      <c r="S112" s="5">
        <v>1379</v>
      </c>
      <c r="T112" s="1" t="s">
        <v>10</v>
      </c>
      <c r="U112" s="2"/>
      <c r="V112" s="2"/>
    </row>
    <row r="113" spans="1:22">
      <c r="A113" s="1">
        <f t="shared" si="1"/>
        <v>112</v>
      </c>
      <c r="B113" s="2"/>
      <c r="C113" s="2" t="s">
        <v>127</v>
      </c>
      <c r="D113" s="2"/>
      <c r="E113" s="1" t="s">
        <v>6</v>
      </c>
      <c r="F113" s="1" t="s">
        <v>5988</v>
      </c>
      <c r="G113" s="73">
        <v>72</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113</v>
      </c>
      <c r="B114" s="2"/>
      <c r="C114" s="2" t="s">
        <v>128</v>
      </c>
      <c r="D114" s="2"/>
      <c r="E114" s="1" t="s">
        <v>6</v>
      </c>
      <c r="F114" s="1" t="s">
        <v>5988</v>
      </c>
      <c r="G114" s="73">
        <v>52.8</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114</v>
      </c>
      <c r="B115" s="2"/>
      <c r="C115" s="2" t="s">
        <v>129</v>
      </c>
      <c r="D115" s="2"/>
      <c r="E115" s="1" t="s">
        <v>6</v>
      </c>
      <c r="F115" s="1" t="s">
        <v>5988</v>
      </c>
      <c r="G115" s="73">
        <v>48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115</v>
      </c>
      <c r="B116" s="2"/>
      <c r="C116" s="2" t="s">
        <v>130</v>
      </c>
      <c r="D116" s="2"/>
      <c r="E116" s="1" t="s">
        <v>26</v>
      </c>
      <c r="F116" s="1" t="s">
        <v>5988</v>
      </c>
      <c r="G116" s="73">
        <v>17.399999999999999</v>
      </c>
      <c r="H116" s="14">
        <v>2335</v>
      </c>
      <c r="I116" s="15" t="s">
        <v>7</v>
      </c>
      <c r="J116" s="15">
        <v>79</v>
      </c>
      <c r="K116" s="15" t="s">
        <v>7</v>
      </c>
      <c r="L116" s="17" t="s">
        <v>8</v>
      </c>
      <c r="M116" s="4" t="s">
        <v>7</v>
      </c>
      <c r="N116" s="5" t="s">
        <v>9</v>
      </c>
      <c r="O116" s="3">
        <v>18</v>
      </c>
      <c r="P116" s="4" t="s">
        <v>7</v>
      </c>
      <c r="Q116" s="4">
        <v>11</v>
      </c>
      <c r="R116" s="4" t="s">
        <v>7</v>
      </c>
      <c r="S116" s="5">
        <v>1379</v>
      </c>
      <c r="T116" s="1" t="s">
        <v>10</v>
      </c>
      <c r="U116" s="2"/>
      <c r="V116" s="2"/>
    </row>
    <row r="117" spans="1:22">
      <c r="A117" s="1">
        <f t="shared" si="1"/>
        <v>116</v>
      </c>
      <c r="B117" s="2"/>
      <c r="C117" s="2" t="s">
        <v>131</v>
      </c>
      <c r="D117" s="2"/>
      <c r="E117" s="1" t="s">
        <v>6</v>
      </c>
      <c r="F117" s="1" t="s">
        <v>5988</v>
      </c>
      <c r="G117" s="73">
        <v>48</v>
      </c>
      <c r="H117" s="14">
        <v>2253</v>
      </c>
      <c r="I117" s="15" t="s">
        <v>7</v>
      </c>
      <c r="J117" s="15">
        <v>79</v>
      </c>
      <c r="K117" s="15" t="s">
        <v>7</v>
      </c>
      <c r="L117" s="17" t="s">
        <v>8</v>
      </c>
      <c r="M117" s="4" t="s">
        <v>7</v>
      </c>
      <c r="N117" s="5" t="s">
        <v>9</v>
      </c>
      <c r="O117" s="3">
        <v>16</v>
      </c>
      <c r="P117" s="4" t="s">
        <v>7</v>
      </c>
      <c r="Q117" s="4">
        <v>11</v>
      </c>
      <c r="R117" s="4" t="s">
        <v>7</v>
      </c>
      <c r="S117" s="5">
        <v>1379</v>
      </c>
      <c r="T117" s="1" t="s">
        <v>10</v>
      </c>
      <c r="U117" s="2"/>
      <c r="V117" s="2"/>
    </row>
    <row r="118" spans="1:22">
      <c r="A118" s="1">
        <f t="shared" si="1"/>
        <v>117</v>
      </c>
      <c r="B118" s="2"/>
      <c r="C118" s="2" t="s">
        <v>132</v>
      </c>
      <c r="D118" s="2"/>
      <c r="E118" s="1" t="s">
        <v>47</v>
      </c>
      <c r="F118" s="1" t="s">
        <v>5988</v>
      </c>
      <c r="G118" s="73">
        <v>0.9</v>
      </c>
      <c r="H118" s="14">
        <v>2233</v>
      </c>
      <c r="I118" s="15" t="s">
        <v>7</v>
      </c>
      <c r="J118" s="15">
        <v>79</v>
      </c>
      <c r="K118" s="15" t="s">
        <v>7</v>
      </c>
      <c r="L118" s="17" t="s">
        <v>8</v>
      </c>
      <c r="M118" s="4" t="s">
        <v>7</v>
      </c>
      <c r="N118" s="5" t="s">
        <v>9</v>
      </c>
      <c r="O118" s="3">
        <v>27</v>
      </c>
      <c r="P118" s="4" t="s">
        <v>7</v>
      </c>
      <c r="Q118" s="4">
        <v>10</v>
      </c>
      <c r="R118" s="4" t="s">
        <v>7</v>
      </c>
      <c r="S118" s="5">
        <v>1379</v>
      </c>
      <c r="T118" s="1" t="s">
        <v>10</v>
      </c>
      <c r="U118" s="2"/>
      <c r="V118" s="2"/>
    </row>
    <row r="119" spans="1:22">
      <c r="A119" s="1">
        <f t="shared" si="1"/>
        <v>118</v>
      </c>
      <c r="B119" s="2"/>
      <c r="C119" s="2" t="s">
        <v>133</v>
      </c>
      <c r="D119" s="2"/>
      <c r="E119" s="1" t="s">
        <v>6</v>
      </c>
      <c r="F119" s="1" t="s">
        <v>5988</v>
      </c>
      <c r="G119" s="73">
        <v>576</v>
      </c>
      <c r="H119" s="14">
        <v>2253</v>
      </c>
      <c r="I119" s="15" t="s">
        <v>7</v>
      </c>
      <c r="J119" s="15">
        <v>79</v>
      </c>
      <c r="K119" s="15" t="s">
        <v>7</v>
      </c>
      <c r="L119" s="17" t="s">
        <v>8</v>
      </c>
      <c r="M119" s="4" t="s">
        <v>7</v>
      </c>
      <c r="N119" s="5" t="s">
        <v>9</v>
      </c>
      <c r="O119" s="3">
        <v>16</v>
      </c>
      <c r="P119" s="4" t="s">
        <v>7</v>
      </c>
      <c r="Q119" s="4">
        <v>11</v>
      </c>
      <c r="R119" s="4" t="s">
        <v>7</v>
      </c>
      <c r="S119" s="5">
        <v>1379</v>
      </c>
      <c r="T119" s="1" t="s">
        <v>10</v>
      </c>
      <c r="U119" s="2"/>
      <c r="V119" s="2"/>
    </row>
    <row r="120" spans="1:22">
      <c r="A120" s="1">
        <f t="shared" si="1"/>
        <v>119</v>
      </c>
      <c r="B120" s="2"/>
      <c r="C120" s="2" t="s">
        <v>134</v>
      </c>
      <c r="D120" s="2"/>
      <c r="E120" s="1" t="s">
        <v>26</v>
      </c>
      <c r="F120" s="1" t="s">
        <v>5988</v>
      </c>
      <c r="G120" s="73">
        <v>0.72</v>
      </c>
      <c r="H120" s="14">
        <v>303</v>
      </c>
      <c r="I120" s="15" t="s">
        <v>7</v>
      </c>
      <c r="J120" s="15" t="s">
        <v>135</v>
      </c>
      <c r="K120" s="15" t="s">
        <v>7</v>
      </c>
      <c r="L120" s="17" t="s">
        <v>8</v>
      </c>
      <c r="M120" s="4" t="s">
        <v>7</v>
      </c>
      <c r="N120" s="5" t="s">
        <v>9</v>
      </c>
      <c r="O120" s="3">
        <v>6</v>
      </c>
      <c r="P120" s="4" t="s">
        <v>7</v>
      </c>
      <c r="Q120" s="4">
        <v>6</v>
      </c>
      <c r="R120" s="4" t="s">
        <v>7</v>
      </c>
      <c r="S120" s="5">
        <v>1380</v>
      </c>
      <c r="T120" s="1" t="s">
        <v>10</v>
      </c>
      <c r="U120" s="2"/>
      <c r="V120" s="2"/>
    </row>
    <row r="121" spans="1:22">
      <c r="A121" s="1">
        <f t="shared" si="1"/>
        <v>120</v>
      </c>
      <c r="B121" s="2"/>
      <c r="C121" s="2" t="s">
        <v>136</v>
      </c>
      <c r="D121" s="2"/>
      <c r="E121" s="1" t="s">
        <v>6</v>
      </c>
      <c r="F121" s="1" t="s">
        <v>5988</v>
      </c>
      <c r="G121" s="73">
        <v>1260</v>
      </c>
      <c r="H121" s="14">
        <v>486</v>
      </c>
      <c r="I121" s="15" t="s">
        <v>7</v>
      </c>
      <c r="J121" s="15" t="s">
        <v>135</v>
      </c>
      <c r="K121" s="15" t="s">
        <v>7</v>
      </c>
      <c r="L121" s="17" t="s">
        <v>8</v>
      </c>
      <c r="M121" s="4" t="s">
        <v>7</v>
      </c>
      <c r="N121" s="5" t="s">
        <v>9</v>
      </c>
      <c r="O121" s="3">
        <v>10</v>
      </c>
      <c r="P121" s="4" t="s">
        <v>7</v>
      </c>
      <c r="Q121" s="4">
        <v>9</v>
      </c>
      <c r="R121" s="4" t="s">
        <v>7</v>
      </c>
      <c r="S121" s="5">
        <v>1380</v>
      </c>
      <c r="T121" s="1" t="s">
        <v>10</v>
      </c>
      <c r="U121" s="2"/>
      <c r="V121" s="2"/>
    </row>
    <row r="122" spans="1:22">
      <c r="A122" s="1">
        <f t="shared" si="1"/>
        <v>121</v>
      </c>
      <c r="B122" s="2"/>
      <c r="C122" s="2" t="s">
        <v>137</v>
      </c>
      <c r="D122" s="2"/>
      <c r="E122" s="1" t="s">
        <v>26</v>
      </c>
      <c r="F122" s="1" t="s">
        <v>5988</v>
      </c>
      <c r="G122" s="73">
        <v>1.4</v>
      </c>
      <c r="H122" s="14">
        <v>58</v>
      </c>
      <c r="I122" s="15" t="s">
        <v>7</v>
      </c>
      <c r="J122" s="15">
        <v>411</v>
      </c>
      <c r="K122" s="15" t="s">
        <v>7</v>
      </c>
      <c r="L122" s="17">
        <v>90</v>
      </c>
      <c r="M122" s="19"/>
      <c r="N122" s="20"/>
      <c r="O122" s="3">
        <v>27</v>
      </c>
      <c r="P122" s="4" t="s">
        <v>7</v>
      </c>
      <c r="Q122" s="4">
        <v>1</v>
      </c>
      <c r="R122" s="4" t="s">
        <v>7</v>
      </c>
      <c r="S122" s="5">
        <v>1390</v>
      </c>
      <c r="T122" s="1" t="s">
        <v>138</v>
      </c>
      <c r="U122" s="2"/>
      <c r="V122" s="2"/>
    </row>
    <row r="123" spans="1:22">
      <c r="A123" s="1">
        <f t="shared" si="1"/>
        <v>122</v>
      </c>
      <c r="B123" s="2"/>
      <c r="C123" s="2" t="s">
        <v>139</v>
      </c>
      <c r="D123" s="2"/>
      <c r="E123" s="1" t="s">
        <v>26</v>
      </c>
      <c r="F123" s="1" t="s">
        <v>5988</v>
      </c>
      <c r="G123" s="73">
        <v>1.68</v>
      </c>
      <c r="H123" s="14">
        <v>437</v>
      </c>
      <c r="I123" s="15" t="s">
        <v>7</v>
      </c>
      <c r="J123" s="15" t="s">
        <v>135</v>
      </c>
      <c r="K123" s="15" t="s">
        <v>7</v>
      </c>
      <c r="L123" s="17" t="s">
        <v>8</v>
      </c>
      <c r="M123" s="4" t="s">
        <v>7</v>
      </c>
      <c r="N123" s="5" t="s">
        <v>9</v>
      </c>
      <c r="O123" s="3">
        <v>19</v>
      </c>
      <c r="P123" s="4" t="s">
        <v>7</v>
      </c>
      <c r="Q123" s="4">
        <v>8</v>
      </c>
      <c r="R123" s="4" t="s">
        <v>7</v>
      </c>
      <c r="S123" s="5">
        <v>1380</v>
      </c>
      <c r="T123" s="1" t="s">
        <v>10</v>
      </c>
      <c r="U123" s="2"/>
      <c r="V123" s="2"/>
    </row>
    <row r="124" spans="1:22">
      <c r="A124" s="1">
        <f t="shared" si="1"/>
        <v>123</v>
      </c>
      <c r="B124" s="2"/>
      <c r="C124" s="2" t="s">
        <v>140</v>
      </c>
      <c r="D124" s="2"/>
      <c r="E124" s="1" t="s">
        <v>26</v>
      </c>
      <c r="F124" s="1" t="s">
        <v>5988</v>
      </c>
      <c r="G124" s="73">
        <v>1.92</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ht="31.5">
      <c r="A125" s="1">
        <f t="shared" si="1"/>
        <v>124</v>
      </c>
      <c r="B125" s="2"/>
      <c r="C125" s="2" t="s">
        <v>141</v>
      </c>
      <c r="D125" s="2"/>
      <c r="E125" s="1" t="s">
        <v>115</v>
      </c>
      <c r="F125" s="1" t="s">
        <v>5988</v>
      </c>
      <c r="G125" s="73">
        <v>0</v>
      </c>
      <c r="H125" s="14">
        <v>443</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c r="A126" s="1">
        <f t="shared" si="1"/>
        <v>125</v>
      </c>
      <c r="B126" s="2"/>
      <c r="C126" s="2" t="s">
        <v>142</v>
      </c>
      <c r="D126" s="2"/>
      <c r="E126" s="1" t="s">
        <v>26</v>
      </c>
      <c r="F126" s="1" t="s">
        <v>5988</v>
      </c>
      <c r="G126" s="73">
        <v>2.4</v>
      </c>
      <c r="H126" s="14">
        <v>442</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126</v>
      </c>
      <c r="B127" s="2"/>
      <c r="C127" s="2" t="s">
        <v>143</v>
      </c>
      <c r="D127" s="2"/>
      <c r="E127" s="1" t="s">
        <v>26</v>
      </c>
      <c r="F127" s="1" t="s">
        <v>5988</v>
      </c>
      <c r="G127" s="73">
        <v>1.92</v>
      </c>
      <c r="H127" s="14">
        <v>419</v>
      </c>
      <c r="I127" s="15" t="s">
        <v>7</v>
      </c>
      <c r="J127" s="15" t="s">
        <v>144</v>
      </c>
      <c r="K127" s="15" t="s">
        <v>7</v>
      </c>
      <c r="L127" s="17" t="s">
        <v>8</v>
      </c>
      <c r="M127" s="4" t="s">
        <v>7</v>
      </c>
      <c r="N127" s="5" t="s">
        <v>9</v>
      </c>
      <c r="O127" s="3">
        <v>6</v>
      </c>
      <c r="P127" s="4" t="s">
        <v>7</v>
      </c>
      <c r="Q127" s="4">
        <v>8</v>
      </c>
      <c r="R127" s="4" t="s">
        <v>7</v>
      </c>
      <c r="S127" s="5">
        <v>1380</v>
      </c>
      <c r="T127" s="1" t="s">
        <v>10</v>
      </c>
      <c r="U127" s="2"/>
      <c r="V127" s="2"/>
    </row>
    <row r="128" spans="1:22" ht="31.5">
      <c r="A128" s="1">
        <f t="shared" si="1"/>
        <v>127</v>
      </c>
      <c r="B128" s="2"/>
      <c r="C128" s="2" t="s">
        <v>145</v>
      </c>
      <c r="D128" s="2"/>
      <c r="E128" s="1" t="s">
        <v>6</v>
      </c>
      <c r="F128" s="1" t="s">
        <v>5988</v>
      </c>
      <c r="G128" s="73">
        <v>10800</v>
      </c>
      <c r="H128" s="14">
        <v>383</v>
      </c>
      <c r="I128" s="15" t="s">
        <v>7</v>
      </c>
      <c r="J128" s="15" t="s">
        <v>135</v>
      </c>
      <c r="K128" s="15" t="s">
        <v>7</v>
      </c>
      <c r="L128" s="17" t="s">
        <v>8</v>
      </c>
      <c r="M128" s="4" t="s">
        <v>7</v>
      </c>
      <c r="N128" s="5" t="s">
        <v>9</v>
      </c>
      <c r="O128" s="3">
        <v>4</v>
      </c>
      <c r="P128" s="4" t="s">
        <v>7</v>
      </c>
      <c r="Q128" s="4">
        <v>7</v>
      </c>
      <c r="R128" s="4" t="s">
        <v>7</v>
      </c>
      <c r="S128" s="5">
        <v>1380</v>
      </c>
      <c r="T128" s="1" t="s">
        <v>10</v>
      </c>
      <c r="U128" s="2"/>
      <c r="V128" s="2"/>
    </row>
    <row r="129" spans="1:22">
      <c r="A129" s="1">
        <f t="shared" si="1"/>
        <v>128</v>
      </c>
      <c r="B129" s="2"/>
      <c r="C129" s="2" t="s">
        <v>146</v>
      </c>
      <c r="D129" s="2"/>
      <c r="E129" s="1" t="s">
        <v>6</v>
      </c>
      <c r="F129" s="1" t="s">
        <v>5988</v>
      </c>
      <c r="G129" s="73">
        <v>144</v>
      </c>
      <c r="H129" s="14">
        <v>2253</v>
      </c>
      <c r="I129" s="15" t="s">
        <v>7</v>
      </c>
      <c r="J129" s="15">
        <v>79</v>
      </c>
      <c r="K129" s="15" t="s">
        <v>7</v>
      </c>
      <c r="L129" s="17" t="s">
        <v>8</v>
      </c>
      <c r="M129" s="4" t="s">
        <v>7</v>
      </c>
      <c r="N129" s="5" t="s">
        <v>9</v>
      </c>
      <c r="O129" s="3">
        <v>16</v>
      </c>
      <c r="P129" s="4" t="s">
        <v>7</v>
      </c>
      <c r="Q129" s="4">
        <v>11</v>
      </c>
      <c r="R129" s="4" t="s">
        <v>7</v>
      </c>
      <c r="S129" s="5">
        <v>1379</v>
      </c>
      <c r="T129" s="1" t="s">
        <v>10</v>
      </c>
      <c r="U129" s="2"/>
      <c r="V129" s="2"/>
    </row>
    <row r="130" spans="1:22" ht="31.5">
      <c r="A130" s="1">
        <f t="shared" si="1"/>
        <v>129</v>
      </c>
      <c r="B130" s="2"/>
      <c r="C130" s="2" t="s">
        <v>147</v>
      </c>
      <c r="D130" s="2"/>
      <c r="E130" s="1" t="s">
        <v>47</v>
      </c>
      <c r="F130" s="1" t="s">
        <v>5988</v>
      </c>
      <c r="G130" s="73">
        <v>16.8</v>
      </c>
      <c r="H130" s="14">
        <v>324</v>
      </c>
      <c r="I130" s="15" t="s">
        <v>7</v>
      </c>
      <c r="J130" s="15" t="s">
        <v>148</v>
      </c>
      <c r="K130" s="15" t="s">
        <v>7</v>
      </c>
      <c r="L130" s="17" t="s">
        <v>8</v>
      </c>
      <c r="M130" s="4" t="s">
        <v>7</v>
      </c>
      <c r="N130" s="5" t="s">
        <v>9</v>
      </c>
      <c r="O130" s="3">
        <v>28</v>
      </c>
      <c r="P130" s="4" t="s">
        <v>7</v>
      </c>
      <c r="Q130" s="4">
        <v>6</v>
      </c>
      <c r="R130" s="4" t="s">
        <v>7</v>
      </c>
      <c r="S130" s="5">
        <v>1380</v>
      </c>
      <c r="T130" s="1" t="s">
        <v>10</v>
      </c>
      <c r="U130" s="2"/>
      <c r="V130" s="2"/>
    </row>
    <row r="131" spans="1:22">
      <c r="A131" s="1">
        <f t="shared" si="1"/>
        <v>130</v>
      </c>
      <c r="B131" s="2"/>
      <c r="C131" s="2" t="s">
        <v>149</v>
      </c>
      <c r="D131" s="2"/>
      <c r="E131" s="1" t="s">
        <v>6</v>
      </c>
      <c r="F131" s="1" t="s">
        <v>5988</v>
      </c>
      <c r="G131" s="73">
        <v>62400</v>
      </c>
      <c r="H131" s="14">
        <v>356</v>
      </c>
      <c r="I131" s="15" t="s">
        <v>7</v>
      </c>
      <c r="J131" s="15" t="s">
        <v>135</v>
      </c>
      <c r="K131" s="15" t="s">
        <v>7</v>
      </c>
      <c r="L131" s="17" t="s">
        <v>8</v>
      </c>
      <c r="M131" s="4" t="s">
        <v>7</v>
      </c>
      <c r="N131" s="5" t="s">
        <v>9</v>
      </c>
      <c r="O131" s="3">
        <v>4</v>
      </c>
      <c r="P131" s="4" t="s">
        <v>7</v>
      </c>
      <c r="Q131" s="4">
        <v>6</v>
      </c>
      <c r="R131" s="4" t="s">
        <v>7</v>
      </c>
      <c r="S131" s="5">
        <v>1380</v>
      </c>
      <c r="T131" s="1" t="s">
        <v>10</v>
      </c>
      <c r="U131" s="2"/>
      <c r="V131" s="2"/>
    </row>
    <row r="132" spans="1:22">
      <c r="A132" s="1">
        <f t="shared" ref="A132:A195" si="2">1+A131</f>
        <v>131</v>
      </c>
      <c r="B132" s="2"/>
      <c r="C132" s="2" t="s">
        <v>150</v>
      </c>
      <c r="D132" s="2"/>
      <c r="E132" s="1" t="s">
        <v>30</v>
      </c>
      <c r="F132" s="1" t="s">
        <v>5988</v>
      </c>
      <c r="G132" s="73">
        <v>840</v>
      </c>
      <c r="H132" s="14">
        <v>273</v>
      </c>
      <c r="I132" s="15" t="s">
        <v>7</v>
      </c>
      <c r="J132" s="15">
        <v>80</v>
      </c>
      <c r="K132" s="15" t="s">
        <v>7</v>
      </c>
      <c r="L132" s="17" t="s">
        <v>8</v>
      </c>
      <c r="M132" s="4" t="s">
        <v>7</v>
      </c>
      <c r="N132" s="5" t="s">
        <v>9</v>
      </c>
      <c r="O132" s="3">
        <v>10</v>
      </c>
      <c r="P132" s="4" t="s">
        <v>7</v>
      </c>
      <c r="Q132" s="4">
        <v>5</v>
      </c>
      <c r="R132" s="4" t="s">
        <v>7</v>
      </c>
      <c r="S132" s="5">
        <v>1380</v>
      </c>
      <c r="T132" s="1" t="s">
        <v>10</v>
      </c>
      <c r="U132" s="2"/>
      <c r="V132" s="2"/>
    </row>
    <row r="133" spans="1:22">
      <c r="A133" s="1">
        <f t="shared" si="2"/>
        <v>132</v>
      </c>
      <c r="B133" s="2"/>
      <c r="C133" s="2" t="s">
        <v>151</v>
      </c>
      <c r="D133" s="2"/>
      <c r="E133" s="1" t="s">
        <v>47</v>
      </c>
      <c r="F133" s="1" t="s">
        <v>5988</v>
      </c>
      <c r="G133" s="73">
        <v>14.4</v>
      </c>
      <c r="H133" s="14">
        <v>38</v>
      </c>
      <c r="I133" s="15" t="s">
        <v>7</v>
      </c>
      <c r="J133" s="15">
        <v>80</v>
      </c>
      <c r="K133" s="15" t="s">
        <v>7</v>
      </c>
      <c r="L133" s="17" t="s">
        <v>8</v>
      </c>
      <c r="M133" s="4" t="s">
        <v>7</v>
      </c>
      <c r="N133" s="5" t="s">
        <v>9</v>
      </c>
      <c r="O133" s="3">
        <v>21</v>
      </c>
      <c r="P133" s="4" t="s">
        <v>7</v>
      </c>
      <c r="Q133" s="4">
        <v>1</v>
      </c>
      <c r="R133" s="4" t="s">
        <v>7</v>
      </c>
      <c r="S133" s="5">
        <v>1380</v>
      </c>
      <c r="T133" s="1" t="s">
        <v>10</v>
      </c>
      <c r="U133" s="2"/>
      <c r="V133" s="2"/>
    </row>
    <row r="134" spans="1:22" ht="31.5">
      <c r="A134" s="1">
        <f t="shared" si="2"/>
        <v>133</v>
      </c>
      <c r="B134" s="2"/>
      <c r="C134" s="2" t="s">
        <v>152</v>
      </c>
      <c r="D134" s="2"/>
      <c r="E134" s="1" t="s">
        <v>30</v>
      </c>
      <c r="F134" s="1" t="s">
        <v>5988</v>
      </c>
      <c r="G134" s="73">
        <v>1200</v>
      </c>
      <c r="H134" s="14">
        <v>2493</v>
      </c>
      <c r="I134" s="15" t="s">
        <v>7</v>
      </c>
      <c r="J134" s="15">
        <v>79</v>
      </c>
      <c r="K134" s="15" t="s">
        <v>7</v>
      </c>
      <c r="L134" s="17" t="s">
        <v>8</v>
      </c>
      <c r="M134" s="4" t="s">
        <v>7</v>
      </c>
      <c r="N134" s="5" t="s">
        <v>9</v>
      </c>
      <c r="O134" s="3">
        <v>21</v>
      </c>
      <c r="P134" s="4" t="s">
        <v>7</v>
      </c>
      <c r="Q134" s="4">
        <v>12</v>
      </c>
      <c r="R134" s="4" t="s">
        <v>7</v>
      </c>
      <c r="S134" s="5">
        <v>1379</v>
      </c>
      <c r="T134" s="1" t="s">
        <v>10</v>
      </c>
      <c r="U134" s="2"/>
      <c r="V134" s="2"/>
    </row>
    <row r="135" spans="1:22" ht="31.5">
      <c r="A135" s="1">
        <f t="shared" si="2"/>
        <v>134</v>
      </c>
      <c r="B135" s="2"/>
      <c r="C135" s="2" t="s">
        <v>153</v>
      </c>
      <c r="D135" s="2"/>
      <c r="E135" s="1" t="s">
        <v>26</v>
      </c>
      <c r="F135" s="1" t="s">
        <v>5988</v>
      </c>
      <c r="G135" s="73">
        <v>3</v>
      </c>
      <c r="H135" s="14">
        <v>1282</v>
      </c>
      <c r="I135" s="15" t="s">
        <v>7</v>
      </c>
      <c r="J135" s="15">
        <v>411</v>
      </c>
      <c r="K135" s="15" t="s">
        <v>7</v>
      </c>
      <c r="L135" s="17">
        <v>86</v>
      </c>
      <c r="M135" s="19"/>
      <c r="N135" s="20"/>
      <c r="O135" s="3">
        <v>29</v>
      </c>
      <c r="P135" s="4" t="s">
        <v>7</v>
      </c>
      <c r="Q135" s="4">
        <v>11</v>
      </c>
      <c r="R135" s="4" t="s">
        <v>7</v>
      </c>
      <c r="S135" s="5">
        <v>1386</v>
      </c>
      <c r="T135" s="1" t="s">
        <v>10</v>
      </c>
      <c r="U135" s="2"/>
      <c r="V135" s="2"/>
    </row>
    <row r="136" spans="1:22" ht="31.5">
      <c r="A136" s="1">
        <f t="shared" si="2"/>
        <v>135</v>
      </c>
      <c r="B136" s="2"/>
      <c r="C136" s="2" t="s">
        <v>154</v>
      </c>
      <c r="D136" s="2"/>
      <c r="E136" s="1" t="s">
        <v>30</v>
      </c>
      <c r="F136" s="1" t="s">
        <v>5988</v>
      </c>
      <c r="G136" s="73">
        <v>0</v>
      </c>
      <c r="H136" s="14">
        <v>2915</v>
      </c>
      <c r="I136" s="15" t="s">
        <v>7</v>
      </c>
      <c r="J136" s="15">
        <v>411</v>
      </c>
      <c r="K136" s="15" t="s">
        <v>7</v>
      </c>
      <c r="L136" s="17">
        <v>89</v>
      </c>
      <c r="M136" s="19"/>
      <c r="N136" s="20"/>
      <c r="O136" s="3">
        <v>26</v>
      </c>
      <c r="P136" s="4" t="s">
        <v>7</v>
      </c>
      <c r="Q136" s="4">
        <v>7</v>
      </c>
      <c r="R136" s="4" t="s">
        <v>7</v>
      </c>
      <c r="S136" s="5">
        <v>1389</v>
      </c>
      <c r="T136" s="1" t="s">
        <v>31</v>
      </c>
      <c r="U136" s="2"/>
      <c r="V136" s="2"/>
    </row>
    <row r="137" spans="1:22" ht="31.5">
      <c r="A137" s="1">
        <f t="shared" si="2"/>
        <v>136</v>
      </c>
      <c r="B137" s="2"/>
      <c r="C137" s="2" t="s">
        <v>155</v>
      </c>
      <c r="D137" s="2"/>
      <c r="E137" s="1" t="s">
        <v>6</v>
      </c>
      <c r="F137" s="1" t="s">
        <v>5988</v>
      </c>
      <c r="G137" s="73">
        <v>228</v>
      </c>
      <c r="H137" s="14">
        <v>2246</v>
      </c>
      <c r="I137" s="15" t="s">
        <v>7</v>
      </c>
      <c r="J137" s="15">
        <v>79</v>
      </c>
      <c r="K137" s="15" t="s">
        <v>7</v>
      </c>
      <c r="L137" s="17" t="s">
        <v>8</v>
      </c>
      <c r="M137" s="4" t="s">
        <v>7</v>
      </c>
      <c r="N137" s="5" t="s">
        <v>9</v>
      </c>
      <c r="O137" s="3">
        <v>8</v>
      </c>
      <c r="P137" s="4" t="s">
        <v>7</v>
      </c>
      <c r="Q137" s="4">
        <v>11</v>
      </c>
      <c r="R137" s="4" t="s">
        <v>7</v>
      </c>
      <c r="S137" s="5">
        <v>1379</v>
      </c>
      <c r="T137" s="1" t="s">
        <v>10</v>
      </c>
      <c r="U137" s="2"/>
      <c r="V137" s="2"/>
    </row>
    <row r="138" spans="1:22">
      <c r="A138" s="1">
        <f t="shared" si="2"/>
        <v>137</v>
      </c>
      <c r="B138" s="2"/>
      <c r="C138" s="2" t="s">
        <v>156</v>
      </c>
      <c r="D138" s="2"/>
      <c r="E138" s="1" t="s">
        <v>26</v>
      </c>
      <c r="F138" s="1" t="s">
        <v>5988</v>
      </c>
      <c r="G138" s="73">
        <v>1.74</v>
      </c>
      <c r="H138" s="14">
        <v>2335</v>
      </c>
      <c r="I138" s="15" t="s">
        <v>7</v>
      </c>
      <c r="J138" s="15">
        <v>79</v>
      </c>
      <c r="K138" s="15" t="s">
        <v>7</v>
      </c>
      <c r="L138" s="17" t="s">
        <v>8</v>
      </c>
      <c r="M138" s="4" t="s">
        <v>7</v>
      </c>
      <c r="N138" s="5" t="s">
        <v>9</v>
      </c>
      <c r="O138" s="3">
        <v>18</v>
      </c>
      <c r="P138" s="4" t="s">
        <v>7</v>
      </c>
      <c r="Q138" s="4">
        <v>11</v>
      </c>
      <c r="R138" s="4" t="s">
        <v>7</v>
      </c>
      <c r="S138" s="5">
        <v>1379</v>
      </c>
      <c r="T138" s="1" t="s">
        <v>10</v>
      </c>
      <c r="U138" s="2"/>
      <c r="V138" s="2"/>
    </row>
    <row r="139" spans="1:22" ht="31.5">
      <c r="A139" s="1">
        <f t="shared" si="2"/>
        <v>138</v>
      </c>
      <c r="B139" s="2"/>
      <c r="C139" s="2" t="s">
        <v>157</v>
      </c>
      <c r="D139" s="2"/>
      <c r="E139" s="1" t="s">
        <v>26</v>
      </c>
      <c r="F139" s="1" t="s">
        <v>5988</v>
      </c>
      <c r="G139" s="73">
        <v>2.76</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139</v>
      </c>
      <c r="B140" s="2"/>
      <c r="C140" s="2" t="s">
        <v>158</v>
      </c>
      <c r="D140" s="2"/>
      <c r="E140" s="1" t="s">
        <v>47</v>
      </c>
      <c r="F140" s="1" t="s">
        <v>5988</v>
      </c>
      <c r="G140" s="73">
        <v>12</v>
      </c>
      <c r="H140" s="14">
        <v>2322</v>
      </c>
      <c r="I140" s="15" t="s">
        <v>7</v>
      </c>
      <c r="J140" s="15">
        <v>79</v>
      </c>
      <c r="K140" s="15" t="s">
        <v>7</v>
      </c>
      <c r="L140" s="17" t="s">
        <v>8</v>
      </c>
      <c r="M140" s="4" t="s">
        <v>7</v>
      </c>
      <c r="N140" s="5" t="s">
        <v>9</v>
      </c>
      <c r="O140" s="3">
        <v>10</v>
      </c>
      <c r="P140" s="4" t="s">
        <v>7</v>
      </c>
      <c r="Q140" s="4">
        <v>11</v>
      </c>
      <c r="R140" s="4" t="s">
        <v>7</v>
      </c>
      <c r="S140" s="5">
        <v>1379</v>
      </c>
      <c r="T140" s="1" t="s">
        <v>10</v>
      </c>
      <c r="U140" s="2"/>
      <c r="V140" s="2"/>
    </row>
    <row r="141" spans="1:22">
      <c r="A141" s="1">
        <f t="shared" si="2"/>
        <v>140</v>
      </c>
      <c r="B141" s="2"/>
      <c r="C141" s="2" t="s">
        <v>159</v>
      </c>
      <c r="D141" s="2"/>
      <c r="E141" s="1" t="s">
        <v>26</v>
      </c>
      <c r="F141" s="1" t="s">
        <v>5988</v>
      </c>
      <c r="G141" s="73">
        <v>2.5</v>
      </c>
      <c r="H141" s="14">
        <v>1020</v>
      </c>
      <c r="I141" s="15" t="s">
        <v>7</v>
      </c>
      <c r="J141" s="15">
        <v>411</v>
      </c>
      <c r="K141" s="15" t="s">
        <v>7</v>
      </c>
      <c r="L141" s="17">
        <v>87</v>
      </c>
      <c r="M141" s="19"/>
      <c r="N141" s="20"/>
      <c r="O141" s="3">
        <v>25</v>
      </c>
      <c r="P141" s="4" t="s">
        <v>7</v>
      </c>
      <c r="Q141" s="4">
        <v>6</v>
      </c>
      <c r="R141" s="4" t="s">
        <v>7</v>
      </c>
      <c r="S141" s="5">
        <v>1387</v>
      </c>
      <c r="T141" s="1" t="s">
        <v>31</v>
      </c>
      <c r="U141" s="2"/>
      <c r="V141" s="2"/>
    </row>
    <row r="142" spans="1:22" ht="31.5">
      <c r="A142" s="1">
        <f t="shared" si="2"/>
        <v>141</v>
      </c>
      <c r="B142" s="2"/>
      <c r="C142" s="2" t="s">
        <v>160</v>
      </c>
      <c r="D142" s="2"/>
      <c r="E142" s="1" t="s">
        <v>26</v>
      </c>
      <c r="F142" s="1" t="s">
        <v>5988</v>
      </c>
      <c r="G142" s="73">
        <v>18</v>
      </c>
      <c r="H142" s="14">
        <v>2335</v>
      </c>
      <c r="I142" s="15" t="s">
        <v>7</v>
      </c>
      <c r="J142" s="15">
        <v>79</v>
      </c>
      <c r="K142" s="15" t="s">
        <v>7</v>
      </c>
      <c r="L142" s="17" t="s">
        <v>8</v>
      </c>
      <c r="M142" s="4" t="s">
        <v>7</v>
      </c>
      <c r="N142" s="5" t="s">
        <v>9</v>
      </c>
      <c r="O142" s="3">
        <v>18</v>
      </c>
      <c r="P142" s="4" t="s">
        <v>7</v>
      </c>
      <c r="Q142" s="4">
        <v>11</v>
      </c>
      <c r="R142" s="4" t="s">
        <v>7</v>
      </c>
      <c r="S142" s="5">
        <v>1379</v>
      </c>
      <c r="T142" s="1" t="s">
        <v>10</v>
      </c>
      <c r="U142" s="2"/>
      <c r="V142" s="2"/>
    </row>
    <row r="143" spans="1:22" ht="31.5">
      <c r="A143" s="1">
        <f t="shared" si="2"/>
        <v>142</v>
      </c>
      <c r="B143" s="2"/>
      <c r="C143" s="2" t="s">
        <v>161</v>
      </c>
      <c r="D143" s="2"/>
      <c r="E143" s="1" t="s">
        <v>6</v>
      </c>
      <c r="F143" s="1" t="s">
        <v>5988</v>
      </c>
      <c r="G143" s="73">
        <v>78</v>
      </c>
      <c r="H143" s="14">
        <v>2246</v>
      </c>
      <c r="I143" s="15" t="s">
        <v>7</v>
      </c>
      <c r="J143" s="15">
        <v>79</v>
      </c>
      <c r="K143" s="15" t="s">
        <v>7</v>
      </c>
      <c r="L143" s="17" t="s">
        <v>8</v>
      </c>
      <c r="M143" s="4" t="s">
        <v>7</v>
      </c>
      <c r="N143" s="5" t="s">
        <v>9</v>
      </c>
      <c r="O143" s="3">
        <v>8</v>
      </c>
      <c r="P143" s="4" t="s">
        <v>7</v>
      </c>
      <c r="Q143" s="4">
        <v>11</v>
      </c>
      <c r="R143" s="4" t="s">
        <v>7</v>
      </c>
      <c r="S143" s="5">
        <v>1379</v>
      </c>
      <c r="T143" s="1" t="s">
        <v>10</v>
      </c>
      <c r="U143" s="2"/>
      <c r="V143" s="2"/>
    </row>
    <row r="144" spans="1:22">
      <c r="A144" s="1">
        <f t="shared" si="2"/>
        <v>143</v>
      </c>
      <c r="B144" s="2"/>
      <c r="C144" s="2" t="s">
        <v>162</v>
      </c>
      <c r="D144" s="2"/>
      <c r="E144" s="1" t="s">
        <v>6</v>
      </c>
      <c r="F144" s="1" t="s">
        <v>5988</v>
      </c>
      <c r="G144" s="73">
        <v>900</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144</v>
      </c>
      <c r="B145" s="2"/>
      <c r="C145" s="2" t="s">
        <v>163</v>
      </c>
      <c r="D145" s="2"/>
      <c r="E145" s="1" t="s">
        <v>30</v>
      </c>
      <c r="F145" s="1" t="s">
        <v>5988</v>
      </c>
      <c r="G145" s="73">
        <v>0</v>
      </c>
      <c r="H145" s="14">
        <v>2270</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145</v>
      </c>
      <c r="B146" s="2"/>
      <c r="C146" s="2" t="s">
        <v>164</v>
      </c>
      <c r="D146" s="2"/>
      <c r="E146" s="1" t="s">
        <v>47</v>
      </c>
      <c r="F146" s="1" t="s">
        <v>5988</v>
      </c>
      <c r="G146" s="73">
        <v>2.04</v>
      </c>
      <c r="H146" s="14">
        <v>2233</v>
      </c>
      <c r="I146" s="15" t="s">
        <v>7</v>
      </c>
      <c r="J146" s="15">
        <v>79</v>
      </c>
      <c r="K146" s="15" t="s">
        <v>7</v>
      </c>
      <c r="L146" s="17" t="s">
        <v>8</v>
      </c>
      <c r="M146" s="4" t="s">
        <v>7</v>
      </c>
      <c r="N146" s="5" t="s">
        <v>9</v>
      </c>
      <c r="O146" s="3">
        <v>27</v>
      </c>
      <c r="P146" s="4" t="s">
        <v>7</v>
      </c>
      <c r="Q146" s="4">
        <v>10</v>
      </c>
      <c r="R146" s="4" t="s">
        <v>7</v>
      </c>
      <c r="S146" s="5">
        <v>1379</v>
      </c>
      <c r="T146" s="1" t="s">
        <v>10</v>
      </c>
      <c r="U146" s="2"/>
      <c r="V146" s="2"/>
    </row>
    <row r="147" spans="1:22">
      <c r="A147" s="1">
        <f t="shared" si="2"/>
        <v>146</v>
      </c>
      <c r="B147" s="2"/>
      <c r="C147" s="2" t="s">
        <v>165</v>
      </c>
      <c r="D147" s="2"/>
      <c r="E147" s="1" t="s">
        <v>47</v>
      </c>
      <c r="F147" s="1" t="s">
        <v>5988</v>
      </c>
      <c r="G147" s="73">
        <v>1.44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147</v>
      </c>
      <c r="B148" s="2"/>
      <c r="C148" s="2" t="s">
        <v>166</v>
      </c>
      <c r="D148" s="2"/>
      <c r="E148" s="1" t="s">
        <v>47</v>
      </c>
      <c r="F148" s="1" t="s">
        <v>5988</v>
      </c>
      <c r="G148" s="73">
        <v>1.32</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ht="31.5">
      <c r="A149" s="1">
        <f t="shared" si="2"/>
        <v>148</v>
      </c>
      <c r="B149" s="2"/>
      <c r="C149" s="2" t="s">
        <v>167</v>
      </c>
      <c r="D149" s="2"/>
      <c r="E149" s="1" t="s">
        <v>47</v>
      </c>
      <c r="F149" s="1" t="s">
        <v>5988</v>
      </c>
      <c r="G149" s="73">
        <v>1.08</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149</v>
      </c>
      <c r="B150" s="2"/>
      <c r="C150" s="2" t="s">
        <v>168</v>
      </c>
      <c r="D150" s="2"/>
      <c r="E150" s="1" t="s">
        <v>30</v>
      </c>
      <c r="F150" s="1" t="s">
        <v>5988</v>
      </c>
      <c r="G150" s="73">
        <v>1176</v>
      </c>
      <c r="H150" s="14">
        <v>2278</v>
      </c>
      <c r="I150" s="15" t="s">
        <v>7</v>
      </c>
      <c r="J150" s="15">
        <v>79</v>
      </c>
      <c r="K150" s="15" t="s">
        <v>7</v>
      </c>
      <c r="L150" s="17" t="s">
        <v>8</v>
      </c>
      <c r="M150" s="4" t="s">
        <v>7</v>
      </c>
      <c r="N150" s="5" t="s">
        <v>9</v>
      </c>
      <c r="O150" s="3">
        <v>9</v>
      </c>
      <c r="P150" s="4" t="s">
        <v>7</v>
      </c>
      <c r="Q150" s="4">
        <v>11</v>
      </c>
      <c r="R150" s="4" t="s">
        <v>7</v>
      </c>
      <c r="S150" s="5">
        <v>1379</v>
      </c>
      <c r="T150" s="1" t="s">
        <v>10</v>
      </c>
      <c r="U150" s="2"/>
      <c r="V150" s="2"/>
    </row>
    <row r="151" spans="1:22">
      <c r="A151" s="1">
        <f t="shared" si="2"/>
        <v>150</v>
      </c>
      <c r="B151" s="2"/>
      <c r="C151" s="2" t="s">
        <v>169</v>
      </c>
      <c r="D151" s="2"/>
      <c r="E151" s="1" t="s">
        <v>6</v>
      </c>
      <c r="F151" s="1" t="s">
        <v>5988</v>
      </c>
      <c r="G151" s="73">
        <v>540</v>
      </c>
      <c r="H151" s="14">
        <v>482</v>
      </c>
      <c r="I151" s="15" t="s">
        <v>7</v>
      </c>
      <c r="J151" s="15" t="s">
        <v>135</v>
      </c>
      <c r="K151" s="15" t="s">
        <v>7</v>
      </c>
      <c r="L151" s="17" t="s">
        <v>8</v>
      </c>
      <c r="M151" s="4" t="s">
        <v>7</v>
      </c>
      <c r="N151" s="5" t="s">
        <v>9</v>
      </c>
      <c r="O151" s="3">
        <v>10</v>
      </c>
      <c r="P151" s="4" t="s">
        <v>7</v>
      </c>
      <c r="Q151" s="4">
        <v>9</v>
      </c>
      <c r="R151" s="4" t="s">
        <v>7</v>
      </c>
      <c r="S151" s="5">
        <v>1380</v>
      </c>
      <c r="T151" s="1" t="s">
        <v>10</v>
      </c>
      <c r="U151" s="2"/>
      <c r="V151" s="2"/>
    </row>
    <row r="152" spans="1:22">
      <c r="A152" s="1">
        <f t="shared" si="2"/>
        <v>151</v>
      </c>
      <c r="B152" s="2"/>
      <c r="C152" s="2" t="s">
        <v>170</v>
      </c>
      <c r="D152" s="2"/>
      <c r="E152" s="1" t="s">
        <v>30</v>
      </c>
      <c r="F152" s="1" t="s">
        <v>5988</v>
      </c>
      <c r="G152" s="73">
        <v>3700</v>
      </c>
      <c r="H152" s="14">
        <v>738</v>
      </c>
      <c r="I152" s="15" t="s">
        <v>7</v>
      </c>
      <c r="J152" s="15">
        <v>411</v>
      </c>
      <c r="K152" s="15" t="s">
        <v>7</v>
      </c>
      <c r="L152" s="17">
        <v>90</v>
      </c>
      <c r="M152" s="19"/>
      <c r="N152" s="20"/>
      <c r="O152" s="3">
        <v>19</v>
      </c>
      <c r="P152" s="4" t="s">
        <v>7</v>
      </c>
      <c r="Q152" s="4">
        <v>4</v>
      </c>
      <c r="R152" s="4" t="s">
        <v>7</v>
      </c>
      <c r="S152" s="5">
        <v>1390</v>
      </c>
      <c r="T152" s="1" t="s">
        <v>31</v>
      </c>
      <c r="U152" s="2"/>
      <c r="V152" s="2"/>
    </row>
    <row r="153" spans="1:22" ht="31.5">
      <c r="A153" s="1">
        <f t="shared" si="2"/>
        <v>152</v>
      </c>
      <c r="B153" s="2"/>
      <c r="C153" s="2" t="s">
        <v>171</v>
      </c>
      <c r="D153" s="2"/>
      <c r="E153" s="1" t="s">
        <v>26</v>
      </c>
      <c r="F153" s="1" t="s">
        <v>5988</v>
      </c>
      <c r="G153" s="73">
        <v>9</v>
      </c>
      <c r="H153" s="14">
        <v>2335</v>
      </c>
      <c r="I153" s="15" t="s">
        <v>7</v>
      </c>
      <c r="J153" s="15">
        <v>79</v>
      </c>
      <c r="K153" s="15" t="s">
        <v>7</v>
      </c>
      <c r="L153" s="17" t="s">
        <v>8</v>
      </c>
      <c r="M153" s="4" t="s">
        <v>7</v>
      </c>
      <c r="N153" s="5" t="s">
        <v>9</v>
      </c>
      <c r="O153" s="3">
        <v>18</v>
      </c>
      <c r="P153" s="4" t="s">
        <v>7</v>
      </c>
      <c r="Q153" s="4">
        <v>11</v>
      </c>
      <c r="R153" s="4" t="s">
        <v>7</v>
      </c>
      <c r="S153" s="5">
        <v>1379</v>
      </c>
      <c r="T153" s="1" t="s">
        <v>10</v>
      </c>
      <c r="U153" s="2"/>
      <c r="V153" s="2"/>
    </row>
    <row r="154" spans="1:22" ht="31.5">
      <c r="A154" s="1">
        <f t="shared" si="2"/>
        <v>153</v>
      </c>
      <c r="B154" s="2"/>
      <c r="C154" s="2" t="s">
        <v>172</v>
      </c>
      <c r="D154" s="2"/>
      <c r="E154" s="1" t="s">
        <v>26</v>
      </c>
      <c r="F154" s="1" t="s">
        <v>5988</v>
      </c>
      <c r="G154" s="73">
        <v>3</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154</v>
      </c>
      <c r="B155" s="2"/>
      <c r="C155" s="2" t="s">
        <v>173</v>
      </c>
      <c r="D155" s="2"/>
      <c r="E155" s="1" t="s">
        <v>6</v>
      </c>
      <c r="F155" s="1" t="s">
        <v>5988</v>
      </c>
      <c r="G155" s="73">
        <v>10800</v>
      </c>
      <c r="H155" s="14">
        <v>2306</v>
      </c>
      <c r="I155" s="15" t="s">
        <v>7</v>
      </c>
      <c r="J155" s="15">
        <v>79</v>
      </c>
      <c r="K155" s="15" t="s">
        <v>7</v>
      </c>
      <c r="L155" s="17" t="s">
        <v>8</v>
      </c>
      <c r="M155" s="4" t="s">
        <v>7</v>
      </c>
      <c r="N155" s="5" t="s">
        <v>9</v>
      </c>
      <c r="O155" s="3">
        <v>11</v>
      </c>
      <c r="P155" s="4" t="s">
        <v>7</v>
      </c>
      <c r="Q155" s="4">
        <v>11</v>
      </c>
      <c r="R155" s="4" t="s">
        <v>7</v>
      </c>
      <c r="S155" s="5">
        <v>1379</v>
      </c>
      <c r="T155" s="1" t="s">
        <v>10</v>
      </c>
      <c r="U155" s="2"/>
      <c r="V155" s="2"/>
    </row>
    <row r="156" spans="1:22">
      <c r="A156" s="1">
        <f t="shared" si="2"/>
        <v>155</v>
      </c>
      <c r="B156" s="2"/>
      <c r="C156" s="2" t="s">
        <v>174</v>
      </c>
      <c r="D156" s="2"/>
      <c r="E156" s="1" t="s">
        <v>6</v>
      </c>
      <c r="F156" s="1" t="s">
        <v>5988</v>
      </c>
      <c r="G156" s="73">
        <v>12555.6</v>
      </c>
      <c r="H156" s="14">
        <v>1497</v>
      </c>
      <c r="I156" s="15" t="s">
        <v>7</v>
      </c>
      <c r="J156" s="15">
        <v>79</v>
      </c>
      <c r="K156" s="15" t="s">
        <v>7</v>
      </c>
      <c r="L156" s="17" t="s">
        <v>8</v>
      </c>
      <c r="M156" s="4" t="s">
        <v>7</v>
      </c>
      <c r="N156" s="5" t="s">
        <v>9</v>
      </c>
      <c r="O156" s="3">
        <v>16</v>
      </c>
      <c r="P156" s="4" t="s">
        <v>7</v>
      </c>
      <c r="Q156" s="4">
        <v>7</v>
      </c>
      <c r="R156" s="4" t="s">
        <v>7</v>
      </c>
      <c r="S156" s="5">
        <v>1379</v>
      </c>
      <c r="T156" s="1" t="s">
        <v>10</v>
      </c>
      <c r="U156" s="2"/>
      <c r="V156" s="2"/>
    </row>
    <row r="157" spans="1:22" ht="31.5">
      <c r="A157" s="1">
        <f t="shared" si="2"/>
        <v>156</v>
      </c>
      <c r="B157" s="2"/>
      <c r="C157" s="2" t="s">
        <v>175</v>
      </c>
      <c r="D157" s="2"/>
      <c r="E157" s="1" t="s">
        <v>26</v>
      </c>
      <c r="F157" s="1" t="s">
        <v>5988</v>
      </c>
      <c r="G157" s="73">
        <v>0.48</v>
      </c>
      <c r="H157" s="14">
        <v>2275</v>
      </c>
      <c r="I157" s="15" t="s">
        <v>7</v>
      </c>
      <c r="J157" s="15">
        <v>79</v>
      </c>
      <c r="K157" s="15" t="s">
        <v>7</v>
      </c>
      <c r="L157" s="17" t="s">
        <v>8</v>
      </c>
      <c r="M157" s="4" t="s">
        <v>7</v>
      </c>
      <c r="N157" s="5" t="s">
        <v>9</v>
      </c>
      <c r="O157" s="3">
        <v>8</v>
      </c>
      <c r="P157" s="4" t="s">
        <v>7</v>
      </c>
      <c r="Q157" s="4">
        <v>11</v>
      </c>
      <c r="R157" s="4" t="s">
        <v>7</v>
      </c>
      <c r="S157" s="5">
        <v>1379</v>
      </c>
      <c r="T157" s="1" t="s">
        <v>10</v>
      </c>
      <c r="U157" s="2"/>
      <c r="V157" s="2"/>
    </row>
    <row r="158" spans="1:22">
      <c r="A158" s="1">
        <f t="shared" si="2"/>
        <v>157</v>
      </c>
      <c r="B158" s="2"/>
      <c r="C158" s="2" t="s">
        <v>176</v>
      </c>
      <c r="D158" s="2"/>
      <c r="E158" s="1" t="s">
        <v>26</v>
      </c>
      <c r="F158" s="1" t="s">
        <v>5988</v>
      </c>
      <c r="G158" s="73">
        <v>12</v>
      </c>
      <c r="H158" s="14">
        <v>355</v>
      </c>
      <c r="I158" s="15" t="s">
        <v>7</v>
      </c>
      <c r="J158" s="15" t="s">
        <v>135</v>
      </c>
      <c r="K158" s="15" t="s">
        <v>7</v>
      </c>
      <c r="L158" s="17" t="s">
        <v>8</v>
      </c>
      <c r="M158" s="4" t="s">
        <v>7</v>
      </c>
      <c r="N158" s="5" t="s">
        <v>9</v>
      </c>
      <c r="O158" s="3">
        <v>4</v>
      </c>
      <c r="P158" s="4" t="s">
        <v>7</v>
      </c>
      <c r="Q158" s="4">
        <v>7</v>
      </c>
      <c r="R158" s="4" t="s">
        <v>7</v>
      </c>
      <c r="S158" s="5">
        <v>1380</v>
      </c>
      <c r="T158" s="1" t="s">
        <v>10</v>
      </c>
      <c r="U158" s="2"/>
      <c r="V158" s="2"/>
    </row>
    <row r="159" spans="1:22">
      <c r="A159" s="1">
        <f t="shared" si="2"/>
        <v>158</v>
      </c>
      <c r="B159" s="2"/>
      <c r="C159" s="2" t="s">
        <v>177</v>
      </c>
      <c r="D159" s="2"/>
      <c r="E159" s="1" t="s">
        <v>26</v>
      </c>
      <c r="F159" s="1" t="s">
        <v>5988</v>
      </c>
      <c r="G159" s="73">
        <v>30</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ht="31.5">
      <c r="A160" s="1">
        <f t="shared" si="2"/>
        <v>159</v>
      </c>
      <c r="B160" s="2"/>
      <c r="C160" s="2" t="s">
        <v>178</v>
      </c>
      <c r="D160" s="2"/>
      <c r="E160" s="1" t="s">
        <v>6</v>
      </c>
      <c r="F160" s="1" t="s">
        <v>5988</v>
      </c>
      <c r="G160" s="73">
        <v>22000</v>
      </c>
      <c r="H160" s="14">
        <v>973</v>
      </c>
      <c r="I160" s="15" t="s">
        <v>7</v>
      </c>
      <c r="J160" s="15">
        <v>411</v>
      </c>
      <c r="K160" s="15" t="s">
        <v>7</v>
      </c>
      <c r="L160" s="17">
        <v>88</v>
      </c>
      <c r="M160" s="19"/>
      <c r="N160" s="20"/>
      <c r="O160" s="3">
        <v>21</v>
      </c>
      <c r="P160" s="4" t="s">
        <v>7</v>
      </c>
      <c r="Q160" s="4">
        <v>5</v>
      </c>
      <c r="R160" s="4" t="s">
        <v>7</v>
      </c>
      <c r="S160" s="5">
        <v>1388</v>
      </c>
      <c r="T160" s="1" t="s">
        <v>10</v>
      </c>
      <c r="U160" s="2"/>
      <c r="V160" s="2"/>
    </row>
    <row r="161" spans="1:22">
      <c r="A161" s="1">
        <f t="shared" si="2"/>
        <v>160</v>
      </c>
      <c r="B161" s="2"/>
      <c r="C161" s="2" t="s">
        <v>179</v>
      </c>
      <c r="D161" s="2"/>
      <c r="E161" s="1" t="s">
        <v>6</v>
      </c>
      <c r="F161" s="1" t="s">
        <v>5988</v>
      </c>
      <c r="G161" s="73">
        <v>151.19999999999999</v>
      </c>
      <c r="H161" s="14">
        <v>1497</v>
      </c>
      <c r="I161" s="15" t="s">
        <v>7</v>
      </c>
      <c r="J161" s="15">
        <v>79</v>
      </c>
      <c r="K161" s="15" t="s">
        <v>7</v>
      </c>
      <c r="L161" s="17" t="s">
        <v>8</v>
      </c>
      <c r="M161" s="4" t="s">
        <v>7</v>
      </c>
      <c r="N161" s="5" t="s">
        <v>9</v>
      </c>
      <c r="O161" s="3">
        <v>16</v>
      </c>
      <c r="P161" s="4" t="s">
        <v>7</v>
      </c>
      <c r="Q161" s="4">
        <v>7</v>
      </c>
      <c r="R161" s="4" t="s">
        <v>7</v>
      </c>
      <c r="S161" s="5">
        <v>1379</v>
      </c>
      <c r="T161" s="1" t="s">
        <v>10</v>
      </c>
      <c r="U161" s="2"/>
      <c r="V161" s="2"/>
    </row>
    <row r="162" spans="1:22">
      <c r="A162" s="1">
        <f t="shared" si="2"/>
        <v>161</v>
      </c>
      <c r="B162" s="2"/>
      <c r="C162" s="2" t="s">
        <v>180</v>
      </c>
      <c r="D162" s="2"/>
      <c r="E162" s="1" t="s">
        <v>6</v>
      </c>
      <c r="F162" s="1" t="s">
        <v>5988</v>
      </c>
      <c r="G162" s="73">
        <v>546</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162</v>
      </c>
      <c r="B163" s="2"/>
      <c r="C163" s="2" t="s">
        <v>181</v>
      </c>
      <c r="D163" s="2"/>
      <c r="E163" s="1" t="s">
        <v>6</v>
      </c>
      <c r="F163" s="1" t="s">
        <v>5988</v>
      </c>
      <c r="G163" s="73">
        <v>12892.8</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163</v>
      </c>
      <c r="B164" s="2"/>
      <c r="C164" s="2" t="s">
        <v>182</v>
      </c>
      <c r="D164" s="2"/>
      <c r="E164" s="1" t="s">
        <v>6</v>
      </c>
      <c r="F164" s="1" t="s">
        <v>5988</v>
      </c>
      <c r="G164" s="73">
        <v>23048.400000000001</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164</v>
      </c>
      <c r="B165" s="2"/>
      <c r="C165" s="2" t="s">
        <v>183</v>
      </c>
      <c r="D165" s="2"/>
      <c r="E165" s="1" t="s">
        <v>26</v>
      </c>
      <c r="F165" s="1" t="s">
        <v>5988</v>
      </c>
      <c r="G165" s="73">
        <v>4</v>
      </c>
      <c r="H165" s="14">
        <v>1783</v>
      </c>
      <c r="I165" s="15" t="s">
        <v>7</v>
      </c>
      <c r="J165" s="15">
        <v>411</v>
      </c>
      <c r="K165" s="15" t="s">
        <v>7</v>
      </c>
      <c r="L165" s="17">
        <v>87</v>
      </c>
      <c r="M165" s="19"/>
      <c r="N165" s="20"/>
      <c r="O165" s="3">
        <v>3</v>
      </c>
      <c r="P165" s="4" t="s">
        <v>7</v>
      </c>
      <c r="Q165" s="4">
        <v>10</v>
      </c>
      <c r="R165" s="4" t="s">
        <v>7</v>
      </c>
      <c r="S165" s="5">
        <v>1387</v>
      </c>
      <c r="T165" s="1" t="s">
        <v>31</v>
      </c>
      <c r="U165" s="2"/>
      <c r="V165" s="2"/>
    </row>
    <row r="166" spans="1:22">
      <c r="A166" s="1">
        <f t="shared" si="2"/>
        <v>165</v>
      </c>
      <c r="B166" s="2"/>
      <c r="C166" s="2" t="s">
        <v>184</v>
      </c>
      <c r="D166" s="2"/>
      <c r="E166" s="1" t="s">
        <v>185</v>
      </c>
      <c r="F166" s="1" t="s">
        <v>5988</v>
      </c>
      <c r="G166" s="73">
        <v>0.185</v>
      </c>
      <c r="H166" s="14">
        <v>510</v>
      </c>
      <c r="I166" s="15" t="s">
        <v>7</v>
      </c>
      <c r="J166" s="15">
        <v>83</v>
      </c>
      <c r="K166" s="15" t="s">
        <v>7</v>
      </c>
      <c r="L166" s="17" t="s">
        <v>8</v>
      </c>
      <c r="M166" s="4" t="s">
        <v>7</v>
      </c>
      <c r="N166" s="5" t="s">
        <v>9</v>
      </c>
      <c r="O166" s="3">
        <v>19</v>
      </c>
      <c r="P166" s="4" t="s">
        <v>7</v>
      </c>
      <c r="Q166" s="4">
        <v>10</v>
      </c>
      <c r="R166" s="4" t="s">
        <v>7</v>
      </c>
      <c r="S166" s="5">
        <v>1383</v>
      </c>
      <c r="T166" s="1" t="s">
        <v>10</v>
      </c>
      <c r="U166" s="2"/>
      <c r="V166" s="2"/>
    </row>
    <row r="167" spans="1:22">
      <c r="A167" s="1">
        <f t="shared" si="2"/>
        <v>166</v>
      </c>
      <c r="B167" s="2"/>
      <c r="C167" s="2" t="s">
        <v>186</v>
      </c>
      <c r="D167" s="2"/>
      <c r="E167" s="1" t="s">
        <v>185</v>
      </c>
      <c r="F167" s="1" t="s">
        <v>5988</v>
      </c>
      <c r="G167" s="73">
        <v>0.21299999999999999</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167</v>
      </c>
      <c r="B168" s="2"/>
      <c r="C168" s="2" t="s">
        <v>187</v>
      </c>
      <c r="D168" s="2"/>
      <c r="E168" s="1" t="s">
        <v>185</v>
      </c>
      <c r="F168" s="1" t="s">
        <v>5988</v>
      </c>
      <c r="G168" s="73">
        <v>0.38900000000000001</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168</v>
      </c>
      <c r="B169" s="2"/>
      <c r="C169" s="2" t="s">
        <v>188</v>
      </c>
      <c r="D169" s="2"/>
      <c r="E169" s="1" t="s">
        <v>47</v>
      </c>
      <c r="F169" s="1" t="s">
        <v>5988</v>
      </c>
      <c r="G169" s="73">
        <v>0.49299999999999999</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169</v>
      </c>
      <c r="B170" s="2"/>
      <c r="C170" s="2" t="s">
        <v>189</v>
      </c>
      <c r="D170" s="2"/>
      <c r="E170" s="1" t="s">
        <v>47</v>
      </c>
      <c r="F170" s="1" t="s">
        <v>5988</v>
      </c>
      <c r="G170" s="73">
        <v>1.0999999999999999E-2</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170</v>
      </c>
      <c r="B171" s="2"/>
      <c r="C171" s="2" t="s">
        <v>190</v>
      </c>
      <c r="D171" s="2"/>
      <c r="E171" s="1" t="s">
        <v>47</v>
      </c>
      <c r="F171" s="1" t="s">
        <v>5988</v>
      </c>
      <c r="G171" s="73">
        <v>2.3E-2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171</v>
      </c>
      <c r="B172" s="2"/>
      <c r="C172" s="2" t="s">
        <v>191</v>
      </c>
      <c r="D172" s="2"/>
      <c r="E172" s="1" t="s">
        <v>185</v>
      </c>
      <c r="F172" s="1" t="s">
        <v>5988</v>
      </c>
      <c r="G172" s="73">
        <v>0.46700000000000003</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172</v>
      </c>
      <c r="B173" s="2"/>
      <c r="C173" s="2" t="s">
        <v>192</v>
      </c>
      <c r="D173" s="2"/>
      <c r="E173" s="1" t="s">
        <v>193</v>
      </c>
      <c r="F173" s="1" t="s">
        <v>5988</v>
      </c>
      <c r="G173" s="73">
        <v>0.36699999999999999</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173</v>
      </c>
      <c r="B174" s="2"/>
      <c r="C174" s="2" t="s">
        <v>194</v>
      </c>
      <c r="D174" s="2"/>
      <c r="E174" s="1" t="s">
        <v>185</v>
      </c>
      <c r="F174" s="1" t="s">
        <v>5988</v>
      </c>
      <c r="G174" s="73">
        <v>0.42699999999999999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174</v>
      </c>
      <c r="B175" s="2"/>
      <c r="C175" s="2" t="s">
        <v>195</v>
      </c>
      <c r="D175" s="2"/>
      <c r="E175" s="1" t="s">
        <v>47</v>
      </c>
      <c r="F175" s="1" t="s">
        <v>5988</v>
      </c>
      <c r="G175" s="73">
        <v>2E-3</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175</v>
      </c>
      <c r="B176" s="2"/>
      <c r="C176" s="2" t="s">
        <v>196</v>
      </c>
      <c r="D176" s="2"/>
      <c r="E176" s="1" t="s">
        <v>185</v>
      </c>
      <c r="F176" s="1" t="s">
        <v>5988</v>
      </c>
      <c r="G176" s="73">
        <v>0.183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176</v>
      </c>
      <c r="B177" s="2"/>
      <c r="C177" s="2" t="s">
        <v>197</v>
      </c>
      <c r="D177" s="2"/>
      <c r="E177" s="1" t="s">
        <v>47</v>
      </c>
      <c r="F177" s="1" t="s">
        <v>5988</v>
      </c>
      <c r="G177" s="73">
        <v>4.0000000000000001E-3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177</v>
      </c>
      <c r="B178" s="2"/>
      <c r="C178" s="2" t="s">
        <v>198</v>
      </c>
      <c r="D178" s="2"/>
      <c r="E178" s="1" t="s">
        <v>199</v>
      </c>
      <c r="F178" s="1" t="s">
        <v>5988</v>
      </c>
      <c r="G178" s="73">
        <v>0.26700000000000002</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178</v>
      </c>
      <c r="B179" s="2"/>
      <c r="C179" s="2" t="s">
        <v>200</v>
      </c>
      <c r="D179" s="2"/>
      <c r="E179" s="1" t="s">
        <v>199</v>
      </c>
      <c r="F179" s="1" t="s">
        <v>5988</v>
      </c>
      <c r="G179" s="73">
        <v>0.28499999999999998</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179</v>
      </c>
      <c r="B180" s="2"/>
      <c r="C180" s="2" t="s">
        <v>201</v>
      </c>
      <c r="D180" s="2"/>
      <c r="E180" s="1" t="s">
        <v>199</v>
      </c>
      <c r="F180" s="1" t="s">
        <v>5988</v>
      </c>
      <c r="G180" s="73">
        <v>1.1000000000000001</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180</v>
      </c>
      <c r="B181" s="2"/>
      <c r="C181" s="2" t="s">
        <v>202</v>
      </c>
      <c r="D181" s="2"/>
      <c r="E181" s="1" t="s">
        <v>199</v>
      </c>
      <c r="F181" s="1" t="s">
        <v>5988</v>
      </c>
      <c r="G181" s="73">
        <v>0.22600000000000001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181</v>
      </c>
      <c r="B182" s="2"/>
      <c r="C182" s="2" t="s">
        <v>203</v>
      </c>
      <c r="D182" s="2"/>
      <c r="E182" s="1" t="s">
        <v>185</v>
      </c>
      <c r="F182" s="1" t="s">
        <v>5988</v>
      </c>
      <c r="G182" s="73">
        <v>0.36699999999999999</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182</v>
      </c>
      <c r="B183" s="2"/>
      <c r="C183" s="2" t="s">
        <v>204</v>
      </c>
      <c r="D183" s="2"/>
      <c r="E183" s="1" t="s">
        <v>47</v>
      </c>
      <c r="F183" s="1" t="s">
        <v>5988</v>
      </c>
      <c r="G183" s="73">
        <v>0.01</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183</v>
      </c>
      <c r="B184" s="2"/>
      <c r="C184" s="2" t="s">
        <v>205</v>
      </c>
      <c r="D184" s="2"/>
      <c r="E184" s="1" t="s">
        <v>47</v>
      </c>
      <c r="F184" s="1" t="s">
        <v>5988</v>
      </c>
      <c r="G184" s="73">
        <v>8.9999999999999993E-3</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184</v>
      </c>
      <c r="B185" s="2"/>
      <c r="C185" s="2" t="s">
        <v>206</v>
      </c>
      <c r="D185" s="2"/>
      <c r="E185" s="1" t="s">
        <v>47</v>
      </c>
      <c r="F185" s="1" t="s">
        <v>5988</v>
      </c>
      <c r="G185" s="73">
        <v>0.25700000000000001</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185</v>
      </c>
      <c r="B186" s="2"/>
      <c r="C186" s="2" t="s">
        <v>207</v>
      </c>
      <c r="D186" s="2"/>
      <c r="E186" s="1" t="s">
        <v>199</v>
      </c>
      <c r="F186" s="1" t="s">
        <v>5988</v>
      </c>
      <c r="G186" s="73">
        <v>0.191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186</v>
      </c>
      <c r="B187" s="2"/>
      <c r="C187" s="2" t="s">
        <v>208</v>
      </c>
      <c r="D187" s="2"/>
      <c r="E187" s="1" t="s">
        <v>47</v>
      </c>
      <c r="F187" s="1" t="s">
        <v>5988</v>
      </c>
      <c r="G187" s="73">
        <v>0.22</v>
      </c>
      <c r="H187" s="14">
        <v>2229</v>
      </c>
      <c r="I187" s="15" t="s">
        <v>7</v>
      </c>
      <c r="J187" s="15">
        <v>411</v>
      </c>
      <c r="K187" s="15" t="s">
        <v>7</v>
      </c>
      <c r="L187" s="17">
        <v>88</v>
      </c>
      <c r="M187" s="19"/>
      <c r="N187" s="20"/>
      <c r="O187" s="3">
        <v>19</v>
      </c>
      <c r="P187" s="4" t="s">
        <v>7</v>
      </c>
      <c r="Q187" s="4">
        <v>10</v>
      </c>
      <c r="R187" s="4" t="s">
        <v>7</v>
      </c>
      <c r="S187" s="5">
        <v>1388</v>
      </c>
      <c r="T187" s="1" t="s">
        <v>31</v>
      </c>
      <c r="U187" s="2"/>
      <c r="V187" s="2"/>
    </row>
    <row r="188" spans="1:22">
      <c r="A188" s="1">
        <f t="shared" si="2"/>
        <v>187</v>
      </c>
      <c r="B188" s="2"/>
      <c r="C188" s="2" t="s">
        <v>209</v>
      </c>
      <c r="D188" s="2"/>
      <c r="E188" s="1" t="s">
        <v>47</v>
      </c>
      <c r="F188" s="1" t="s">
        <v>5988</v>
      </c>
      <c r="G188" s="73">
        <v>0.23</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188</v>
      </c>
      <c r="B189" s="2"/>
      <c r="C189" s="2" t="s">
        <v>210</v>
      </c>
      <c r="D189" s="2"/>
      <c r="E189" s="1" t="s">
        <v>199</v>
      </c>
      <c r="F189" s="1" t="s">
        <v>5988</v>
      </c>
      <c r="G189" s="73">
        <v>0.16700000000000001</v>
      </c>
      <c r="H189" s="14">
        <v>510</v>
      </c>
      <c r="I189" s="15" t="s">
        <v>7</v>
      </c>
      <c r="J189" s="15">
        <v>83</v>
      </c>
      <c r="K189" s="15" t="s">
        <v>7</v>
      </c>
      <c r="L189" s="17" t="s">
        <v>8</v>
      </c>
      <c r="M189" s="4" t="s">
        <v>7</v>
      </c>
      <c r="N189" s="5" t="s">
        <v>9</v>
      </c>
      <c r="O189" s="3">
        <v>19</v>
      </c>
      <c r="P189" s="4" t="s">
        <v>7</v>
      </c>
      <c r="Q189" s="4">
        <v>10</v>
      </c>
      <c r="R189" s="4" t="s">
        <v>7</v>
      </c>
      <c r="S189" s="5">
        <v>1383</v>
      </c>
      <c r="T189" s="1" t="s">
        <v>10</v>
      </c>
      <c r="U189" s="2"/>
      <c r="V189" s="2"/>
    </row>
    <row r="190" spans="1:22">
      <c r="A190" s="1">
        <f t="shared" si="2"/>
        <v>189</v>
      </c>
      <c r="B190" s="2"/>
      <c r="C190" s="2" t="s">
        <v>211</v>
      </c>
      <c r="D190" s="2"/>
      <c r="E190" s="1" t="s">
        <v>47</v>
      </c>
      <c r="F190" s="1" t="s">
        <v>5988</v>
      </c>
      <c r="G190" s="73">
        <v>0.2</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190</v>
      </c>
      <c r="B191" s="2"/>
      <c r="C191" s="2" t="s">
        <v>212</v>
      </c>
      <c r="D191" s="2"/>
      <c r="E191" s="1" t="s">
        <v>199</v>
      </c>
      <c r="F191" s="1" t="s">
        <v>5988</v>
      </c>
      <c r="G191" s="73">
        <v>0.17599999999999999</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191</v>
      </c>
      <c r="B192" s="2"/>
      <c r="C192" s="2" t="s">
        <v>213</v>
      </c>
      <c r="D192" s="2"/>
      <c r="E192" s="1" t="s">
        <v>199</v>
      </c>
      <c r="F192" s="1" t="s">
        <v>5988</v>
      </c>
      <c r="G192" s="73">
        <v>0.17299999999999999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192</v>
      </c>
      <c r="B193" s="2"/>
      <c r="C193" s="2" t="s">
        <v>214</v>
      </c>
      <c r="D193" s="2"/>
      <c r="E193" s="1" t="s">
        <v>47</v>
      </c>
      <c r="F193" s="1" t="s">
        <v>5988</v>
      </c>
      <c r="G193" s="73">
        <v>8.8999999999999996E-2</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193</v>
      </c>
      <c r="B194" s="2"/>
      <c r="C194" s="2" t="s">
        <v>215</v>
      </c>
      <c r="D194" s="2"/>
      <c r="E194" s="1" t="s">
        <v>199</v>
      </c>
      <c r="F194" s="1" t="s">
        <v>5988</v>
      </c>
      <c r="G194" s="73">
        <v>0.32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194</v>
      </c>
      <c r="B195" s="2"/>
      <c r="C195" s="2" t="s">
        <v>216</v>
      </c>
      <c r="D195" s="2"/>
      <c r="E195" s="1" t="s">
        <v>199</v>
      </c>
      <c r="F195" s="1" t="s">
        <v>5988</v>
      </c>
      <c r="G195" s="73">
        <v>0.38900000000000001</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ref="A196:A259" si="3">1+A195</f>
        <v>195</v>
      </c>
      <c r="B196" s="2"/>
      <c r="C196" s="2" t="s">
        <v>217</v>
      </c>
      <c r="D196" s="2"/>
      <c r="E196" s="1" t="s">
        <v>26</v>
      </c>
      <c r="F196" s="1" t="s">
        <v>5988</v>
      </c>
      <c r="G196" s="73">
        <v>1.8</v>
      </c>
      <c r="H196" s="14">
        <v>64</v>
      </c>
      <c r="I196" s="15" t="s">
        <v>7</v>
      </c>
      <c r="J196" s="15">
        <v>411</v>
      </c>
      <c r="K196" s="15" t="s">
        <v>7</v>
      </c>
      <c r="L196" s="17">
        <v>87</v>
      </c>
      <c r="M196" s="19"/>
      <c r="N196" s="20"/>
      <c r="O196" s="3">
        <v>16</v>
      </c>
      <c r="P196" s="4" t="s">
        <v>7</v>
      </c>
      <c r="Q196" s="4">
        <v>2</v>
      </c>
      <c r="R196" s="4" t="s">
        <v>7</v>
      </c>
      <c r="S196" s="5">
        <v>1387</v>
      </c>
      <c r="T196" s="1" t="s">
        <v>10</v>
      </c>
      <c r="U196" s="2"/>
      <c r="V196" s="2"/>
    </row>
    <row r="197" spans="1:22">
      <c r="A197" s="1">
        <f t="shared" si="3"/>
        <v>196</v>
      </c>
      <c r="B197" s="2"/>
      <c r="C197" s="2" t="s">
        <v>218</v>
      </c>
      <c r="D197" s="2"/>
      <c r="E197" s="1" t="s">
        <v>26</v>
      </c>
      <c r="F197" s="1" t="s">
        <v>5988</v>
      </c>
      <c r="G197" s="73">
        <v>3</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197</v>
      </c>
      <c r="B198" s="2"/>
      <c r="C198" s="2" t="s">
        <v>219</v>
      </c>
      <c r="D198" s="2"/>
      <c r="E198" s="1" t="s">
        <v>26</v>
      </c>
      <c r="F198" s="1" t="s">
        <v>5988</v>
      </c>
      <c r="G198" s="73">
        <v>4.5</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198</v>
      </c>
      <c r="B199" s="2"/>
      <c r="C199" s="2" t="s">
        <v>220</v>
      </c>
      <c r="D199" s="2"/>
      <c r="E199" s="1" t="s">
        <v>26</v>
      </c>
      <c r="F199" s="1" t="s">
        <v>5988</v>
      </c>
      <c r="G199" s="73">
        <v>5.5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199</v>
      </c>
      <c r="B200" s="2"/>
      <c r="C200" s="2" t="s">
        <v>221</v>
      </c>
      <c r="D200" s="2"/>
      <c r="E200" s="1" t="s">
        <v>26</v>
      </c>
      <c r="F200" s="1" t="s">
        <v>5988</v>
      </c>
      <c r="G200" s="73">
        <v>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200</v>
      </c>
      <c r="B201" s="2"/>
      <c r="C201" s="2" t="s">
        <v>222</v>
      </c>
      <c r="D201" s="2"/>
      <c r="E201" s="1" t="s">
        <v>47</v>
      </c>
      <c r="F201" s="1" t="s">
        <v>5988</v>
      </c>
      <c r="G201" s="73">
        <v>0.08</v>
      </c>
      <c r="H201" s="14">
        <v>176</v>
      </c>
      <c r="I201" s="15" t="s">
        <v>7</v>
      </c>
      <c r="J201" s="15">
        <v>411</v>
      </c>
      <c r="K201" s="15" t="s">
        <v>7</v>
      </c>
      <c r="L201" s="17">
        <v>87</v>
      </c>
      <c r="M201" s="19"/>
      <c r="N201" s="20"/>
      <c r="O201" s="3">
        <v>29</v>
      </c>
      <c r="P201" s="4" t="s">
        <v>7</v>
      </c>
      <c r="Q201" s="4">
        <v>2</v>
      </c>
      <c r="R201" s="4" t="s">
        <v>7</v>
      </c>
      <c r="S201" s="5">
        <v>1387</v>
      </c>
      <c r="T201" s="1" t="s">
        <v>10</v>
      </c>
      <c r="U201" s="2"/>
      <c r="V201" s="2"/>
    </row>
    <row r="202" spans="1:22">
      <c r="A202" s="1">
        <f t="shared" si="3"/>
        <v>201</v>
      </c>
      <c r="B202" s="2"/>
      <c r="C202" s="2" t="s">
        <v>223</v>
      </c>
      <c r="D202" s="2"/>
      <c r="E202" s="1" t="s">
        <v>47</v>
      </c>
      <c r="F202" s="1" t="s">
        <v>5988</v>
      </c>
      <c r="G202" s="73">
        <v>0.12</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202</v>
      </c>
      <c r="B203" s="2"/>
      <c r="C203" s="2" t="s">
        <v>224</v>
      </c>
      <c r="D203" s="2"/>
      <c r="E203" s="1" t="s">
        <v>47</v>
      </c>
      <c r="F203" s="1" t="s">
        <v>5988</v>
      </c>
      <c r="G203" s="73">
        <v>1.47</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ht="31.5">
      <c r="A204" s="1">
        <f t="shared" si="3"/>
        <v>203</v>
      </c>
      <c r="B204" s="2"/>
      <c r="C204" s="2" t="s">
        <v>225</v>
      </c>
      <c r="D204" s="2"/>
      <c r="E204" s="1" t="s">
        <v>226</v>
      </c>
      <c r="F204" s="1" t="s">
        <v>5988</v>
      </c>
      <c r="G204" s="73">
        <v>2.56</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204</v>
      </c>
      <c r="B205" s="2"/>
      <c r="C205" s="2" t="s">
        <v>227</v>
      </c>
      <c r="D205" s="2"/>
      <c r="E205" s="1" t="s">
        <v>228</v>
      </c>
      <c r="F205" s="1" t="s">
        <v>5988</v>
      </c>
      <c r="G205" s="73">
        <v>1.73</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205</v>
      </c>
      <c r="B206" s="2"/>
      <c r="C206" s="2" t="s">
        <v>229</v>
      </c>
      <c r="D206" s="2"/>
      <c r="E206" s="1" t="s">
        <v>230</v>
      </c>
      <c r="F206" s="1" t="s">
        <v>5988</v>
      </c>
      <c r="G206" s="73">
        <v>0.66</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206</v>
      </c>
      <c r="B207" s="2"/>
      <c r="C207" s="2" t="s">
        <v>231</v>
      </c>
      <c r="D207" s="2"/>
      <c r="E207" s="1" t="s">
        <v>230</v>
      </c>
      <c r="F207" s="1" t="s">
        <v>5988</v>
      </c>
      <c r="G207" s="73">
        <v>1</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c r="A208" s="1">
        <f t="shared" si="3"/>
        <v>207</v>
      </c>
      <c r="B208" s="2"/>
      <c r="C208" s="2" t="s">
        <v>232</v>
      </c>
      <c r="D208" s="2"/>
      <c r="E208" s="1" t="s">
        <v>233</v>
      </c>
      <c r="F208" s="1" t="s">
        <v>5988</v>
      </c>
      <c r="G208" s="73">
        <v>160</v>
      </c>
      <c r="H208" s="14">
        <v>203</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208</v>
      </c>
      <c r="B209" s="2"/>
      <c r="C209" s="2" t="s">
        <v>234</v>
      </c>
      <c r="D209" s="2"/>
      <c r="E209" s="1" t="s">
        <v>47</v>
      </c>
      <c r="F209" s="1" t="s">
        <v>5988</v>
      </c>
      <c r="G209" s="73">
        <v>0.35</v>
      </c>
      <c r="H209" s="14">
        <v>196</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209</v>
      </c>
      <c r="B210" s="2"/>
      <c r="C210" s="2" t="s">
        <v>235</v>
      </c>
      <c r="D210" s="2"/>
      <c r="E210" s="1" t="s">
        <v>47</v>
      </c>
      <c r="F210" s="1" t="s">
        <v>5988</v>
      </c>
      <c r="G210" s="73">
        <v>0.14000000000000001</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210</v>
      </c>
      <c r="B211" s="2"/>
      <c r="C211" s="2" t="s">
        <v>236</v>
      </c>
      <c r="D211" s="2"/>
      <c r="E211" s="1" t="s">
        <v>47</v>
      </c>
      <c r="F211" s="1" t="s">
        <v>5988</v>
      </c>
      <c r="G211" s="73">
        <v>12</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211</v>
      </c>
      <c r="B212" s="2"/>
      <c r="C212" s="2" t="s">
        <v>237</v>
      </c>
      <c r="D212" s="2"/>
      <c r="E212" s="1" t="s">
        <v>47</v>
      </c>
      <c r="F212" s="1" t="s">
        <v>5988</v>
      </c>
      <c r="G212" s="73">
        <v>7</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212</v>
      </c>
      <c r="B213" s="2"/>
      <c r="C213" s="2" t="s">
        <v>238</v>
      </c>
      <c r="D213" s="2"/>
      <c r="E213" s="1" t="s">
        <v>47</v>
      </c>
      <c r="F213" s="1" t="s">
        <v>5988</v>
      </c>
      <c r="G213" s="73">
        <v>21</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213</v>
      </c>
      <c r="B214" s="2"/>
      <c r="C214" s="2" t="s">
        <v>239</v>
      </c>
      <c r="D214" s="2"/>
      <c r="E214" s="1" t="s">
        <v>47</v>
      </c>
      <c r="F214" s="1" t="s">
        <v>5988</v>
      </c>
      <c r="G214" s="73">
        <v>0.95</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214</v>
      </c>
      <c r="B215" s="2"/>
      <c r="C215" s="2" t="s">
        <v>240</v>
      </c>
      <c r="D215" s="2"/>
      <c r="E215" s="1" t="s">
        <v>47</v>
      </c>
      <c r="F215" s="1" t="s">
        <v>5988</v>
      </c>
      <c r="G215" s="73">
        <v>0.18</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215</v>
      </c>
      <c r="B216" s="2"/>
      <c r="C216" s="2" t="s">
        <v>241</v>
      </c>
      <c r="D216" s="2"/>
      <c r="E216" s="1" t="s">
        <v>47</v>
      </c>
      <c r="F216" s="1" t="s">
        <v>5988</v>
      </c>
      <c r="G216" s="73">
        <v>0.8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216</v>
      </c>
      <c r="B217" s="2"/>
      <c r="C217" s="2" t="s">
        <v>242</v>
      </c>
      <c r="D217" s="2"/>
      <c r="E217" s="1" t="s">
        <v>47</v>
      </c>
      <c r="F217" s="1" t="s">
        <v>5988</v>
      </c>
      <c r="G217" s="73">
        <v>0.08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217</v>
      </c>
      <c r="B218" s="2"/>
      <c r="C218" s="2" t="s">
        <v>243</v>
      </c>
      <c r="D218" s="2"/>
      <c r="E218" s="1" t="s">
        <v>47</v>
      </c>
      <c r="F218" s="1" t="s">
        <v>5988</v>
      </c>
      <c r="G218" s="73">
        <v>0.35</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218</v>
      </c>
      <c r="B219" s="2"/>
      <c r="C219" s="2" t="s">
        <v>244</v>
      </c>
      <c r="D219" s="2"/>
      <c r="E219" s="1" t="s">
        <v>47</v>
      </c>
      <c r="F219" s="1" t="s">
        <v>5988</v>
      </c>
      <c r="G219" s="73">
        <v>0.04</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219</v>
      </c>
      <c r="B220" s="2"/>
      <c r="C220" s="2" t="s">
        <v>245</v>
      </c>
      <c r="D220" s="2"/>
      <c r="E220" s="1" t="s">
        <v>47</v>
      </c>
      <c r="F220" s="1" t="s">
        <v>5988</v>
      </c>
      <c r="G220" s="73">
        <v>0.9</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220</v>
      </c>
      <c r="B221" s="2"/>
      <c r="C221" s="2" t="s">
        <v>246</v>
      </c>
      <c r="D221" s="2"/>
      <c r="E221" s="1" t="s">
        <v>47</v>
      </c>
      <c r="F221" s="1" t="s">
        <v>5988</v>
      </c>
      <c r="G221" s="73">
        <v>0.85</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221</v>
      </c>
      <c r="B222" s="2"/>
      <c r="C222" s="2" t="s">
        <v>247</v>
      </c>
      <c r="D222" s="2"/>
      <c r="E222" s="1" t="s">
        <v>47</v>
      </c>
      <c r="F222" s="1" t="s">
        <v>5988</v>
      </c>
      <c r="G222" s="73">
        <v>0.1</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222</v>
      </c>
      <c r="B223" s="2"/>
      <c r="C223" s="2" t="s">
        <v>248</v>
      </c>
      <c r="D223" s="2"/>
      <c r="E223" s="1" t="s">
        <v>47</v>
      </c>
      <c r="F223" s="1" t="s">
        <v>5988</v>
      </c>
      <c r="G223" s="73">
        <v>0.45</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223</v>
      </c>
      <c r="B224" s="2"/>
      <c r="C224" s="2" t="s">
        <v>249</v>
      </c>
      <c r="D224" s="2"/>
      <c r="E224" s="1" t="s">
        <v>47</v>
      </c>
      <c r="F224" s="1" t="s">
        <v>5988</v>
      </c>
      <c r="G224" s="73">
        <v>0.2</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224</v>
      </c>
      <c r="B225" s="2"/>
      <c r="C225" s="2" t="s">
        <v>250</v>
      </c>
      <c r="D225" s="2"/>
      <c r="E225" s="1" t="s">
        <v>47</v>
      </c>
      <c r="F225" s="1" t="s">
        <v>5988</v>
      </c>
      <c r="G225" s="73">
        <v>0.3</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225</v>
      </c>
      <c r="B226" s="2"/>
      <c r="C226" s="2" t="s">
        <v>251</v>
      </c>
      <c r="D226" s="2"/>
      <c r="E226" s="1" t="s">
        <v>47</v>
      </c>
      <c r="F226" s="1" t="s">
        <v>5988</v>
      </c>
      <c r="G226" s="73">
        <v>0.55000000000000004</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226</v>
      </c>
      <c r="B227" s="2"/>
      <c r="C227" s="2" t="s">
        <v>252</v>
      </c>
      <c r="D227" s="2"/>
      <c r="E227" s="1" t="s">
        <v>47</v>
      </c>
      <c r="F227" s="1" t="s">
        <v>5988</v>
      </c>
      <c r="G227" s="73">
        <v>4.5</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227</v>
      </c>
      <c r="B228" s="2"/>
      <c r="C228" s="2" t="s">
        <v>253</v>
      </c>
      <c r="D228" s="2"/>
      <c r="E228" s="1" t="s">
        <v>47</v>
      </c>
      <c r="F228" s="1" t="s">
        <v>5988</v>
      </c>
      <c r="G228" s="73">
        <v>3.25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228</v>
      </c>
      <c r="B229" s="2"/>
      <c r="C229" s="2" t="s">
        <v>254</v>
      </c>
      <c r="D229" s="2"/>
      <c r="E229" s="1" t="s">
        <v>47</v>
      </c>
      <c r="F229" s="1" t="s">
        <v>5988</v>
      </c>
      <c r="G229" s="73">
        <v>0.8</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229</v>
      </c>
      <c r="B230" s="2"/>
      <c r="C230" s="2" t="s">
        <v>255</v>
      </c>
      <c r="D230" s="2"/>
      <c r="E230" s="1" t="s">
        <v>47</v>
      </c>
      <c r="F230" s="1" t="s">
        <v>5988</v>
      </c>
      <c r="G230" s="73">
        <v>1.5</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ht="31.5">
      <c r="A231" s="1">
        <f t="shared" si="3"/>
        <v>230</v>
      </c>
      <c r="B231" s="2"/>
      <c r="C231" s="2" t="s">
        <v>256</v>
      </c>
      <c r="D231" s="2"/>
      <c r="E231" s="1" t="s">
        <v>257</v>
      </c>
      <c r="F231" s="1" t="s">
        <v>5988</v>
      </c>
      <c r="G231" s="73">
        <v>1.3</v>
      </c>
      <c r="H231" s="14">
        <v>195</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231</v>
      </c>
      <c r="B232" s="2"/>
      <c r="C232" s="2" t="s">
        <v>258</v>
      </c>
      <c r="D232" s="2"/>
      <c r="E232" s="1" t="s">
        <v>257</v>
      </c>
      <c r="F232" s="1" t="s">
        <v>5988</v>
      </c>
      <c r="G232" s="73">
        <v>1.45</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232</v>
      </c>
      <c r="B233" s="2"/>
      <c r="C233" s="2" t="s">
        <v>259</v>
      </c>
      <c r="D233" s="2"/>
      <c r="E233" s="1" t="s">
        <v>257</v>
      </c>
      <c r="F233" s="1" t="s">
        <v>5988</v>
      </c>
      <c r="G233" s="73">
        <v>1.8</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c r="A234" s="1">
        <f t="shared" si="3"/>
        <v>233</v>
      </c>
      <c r="B234" s="2"/>
      <c r="C234" s="2" t="s">
        <v>260</v>
      </c>
      <c r="D234" s="2"/>
      <c r="E234" s="1" t="s">
        <v>47</v>
      </c>
      <c r="F234" s="1" t="s">
        <v>5988</v>
      </c>
      <c r="G234" s="73">
        <v>3.65</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234</v>
      </c>
      <c r="B235" s="2"/>
      <c r="C235" s="2" t="s">
        <v>261</v>
      </c>
      <c r="D235" s="2"/>
      <c r="E235" s="1" t="s">
        <v>47</v>
      </c>
      <c r="F235" s="1" t="s">
        <v>5988</v>
      </c>
      <c r="G235" s="73">
        <v>0.47</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ht="31.5">
      <c r="A236" s="1">
        <f t="shared" si="3"/>
        <v>235</v>
      </c>
      <c r="B236" s="2"/>
      <c r="C236" s="2" t="s">
        <v>262</v>
      </c>
      <c r="D236" s="2"/>
      <c r="E236" s="1" t="s">
        <v>263</v>
      </c>
      <c r="F236" s="1" t="s">
        <v>5988</v>
      </c>
      <c r="G236" s="73">
        <v>2.2000000000000002</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c r="A237" s="1">
        <f t="shared" si="3"/>
        <v>236</v>
      </c>
      <c r="B237" s="2"/>
      <c r="C237" s="2" t="s">
        <v>264</v>
      </c>
      <c r="D237" s="2"/>
      <c r="E237" s="1" t="s">
        <v>47</v>
      </c>
      <c r="F237" s="1" t="s">
        <v>5988</v>
      </c>
      <c r="G237" s="73">
        <v>0.35</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237</v>
      </c>
      <c r="B238" s="2"/>
      <c r="C238" s="2" t="s">
        <v>265</v>
      </c>
      <c r="D238" s="2"/>
      <c r="E238" s="1" t="s">
        <v>30</v>
      </c>
      <c r="F238" s="1" t="s">
        <v>5988</v>
      </c>
      <c r="G238" s="73">
        <v>145</v>
      </c>
      <c r="H238" s="14">
        <v>60</v>
      </c>
      <c r="I238" s="15" t="s">
        <v>7</v>
      </c>
      <c r="J238" s="15">
        <v>411</v>
      </c>
      <c r="K238" s="15" t="s">
        <v>7</v>
      </c>
      <c r="L238" s="17">
        <v>90</v>
      </c>
      <c r="M238" s="19"/>
      <c r="N238" s="20"/>
      <c r="O238" s="3">
        <v>27</v>
      </c>
      <c r="P238" s="4" t="s">
        <v>7</v>
      </c>
      <c r="Q238" s="4">
        <v>1</v>
      </c>
      <c r="R238" s="4" t="s">
        <v>7</v>
      </c>
      <c r="S238" s="5">
        <v>1390</v>
      </c>
      <c r="T238" s="1" t="s">
        <v>31</v>
      </c>
      <c r="U238" s="2"/>
      <c r="V238" s="2"/>
    </row>
    <row r="239" spans="1:22">
      <c r="A239" s="1">
        <f t="shared" si="3"/>
        <v>238</v>
      </c>
      <c r="B239" s="2"/>
      <c r="C239" s="2" t="s">
        <v>266</v>
      </c>
      <c r="D239" s="2"/>
      <c r="E239" s="1" t="s">
        <v>30</v>
      </c>
      <c r="F239" s="1" t="s">
        <v>5988</v>
      </c>
      <c r="G239" s="73">
        <v>70</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239</v>
      </c>
      <c r="B240" s="2"/>
      <c r="C240" s="2" t="s">
        <v>267</v>
      </c>
      <c r="D240" s="2"/>
      <c r="E240" s="1" t="s">
        <v>30</v>
      </c>
      <c r="F240" s="1" t="s">
        <v>5988</v>
      </c>
      <c r="G240" s="73">
        <v>45</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ht="31.5">
      <c r="A241" s="1">
        <f t="shared" si="3"/>
        <v>240</v>
      </c>
      <c r="B241" s="2"/>
      <c r="C241" s="2" t="s">
        <v>268</v>
      </c>
      <c r="D241" s="2"/>
      <c r="E241" s="1" t="s">
        <v>30</v>
      </c>
      <c r="F241" s="1" t="s">
        <v>5988</v>
      </c>
      <c r="G241" s="73">
        <v>1500</v>
      </c>
      <c r="H241" s="14">
        <v>276</v>
      </c>
      <c r="I241" s="15" t="s">
        <v>7</v>
      </c>
      <c r="J241" s="15">
        <v>411</v>
      </c>
      <c r="K241" s="15" t="s">
        <v>7</v>
      </c>
      <c r="L241" s="17">
        <v>87</v>
      </c>
      <c r="M241" s="19"/>
      <c r="N241" s="20"/>
      <c r="O241" s="3">
        <v>7</v>
      </c>
      <c r="P241" s="4" t="s">
        <v>7</v>
      </c>
      <c r="Q241" s="4">
        <v>3</v>
      </c>
      <c r="R241" s="4" t="s">
        <v>7</v>
      </c>
      <c r="S241" s="5">
        <v>1387</v>
      </c>
      <c r="T241" s="1" t="s">
        <v>10</v>
      </c>
      <c r="U241" s="2"/>
      <c r="V241" s="2"/>
    </row>
    <row r="242" spans="1:22">
      <c r="A242" s="1">
        <f t="shared" si="3"/>
        <v>241</v>
      </c>
      <c r="B242" s="2"/>
      <c r="C242" s="2" t="s">
        <v>269</v>
      </c>
      <c r="D242" s="2"/>
      <c r="E242" s="1" t="s">
        <v>270</v>
      </c>
      <c r="F242" s="1" t="s">
        <v>5988</v>
      </c>
      <c r="G242" s="73">
        <v>9</v>
      </c>
      <c r="H242" s="14">
        <v>980</v>
      </c>
      <c r="I242" s="15" t="s">
        <v>7</v>
      </c>
      <c r="J242" s="15">
        <v>411</v>
      </c>
      <c r="K242" s="15" t="s">
        <v>7</v>
      </c>
      <c r="L242" s="17">
        <v>90</v>
      </c>
      <c r="M242" s="19"/>
      <c r="N242" s="20"/>
      <c r="O242" s="3">
        <v>9</v>
      </c>
      <c r="P242" s="4" t="s">
        <v>7</v>
      </c>
      <c r="Q242" s="4">
        <v>5</v>
      </c>
      <c r="R242" s="4" t="s">
        <v>7</v>
      </c>
      <c r="S242" s="5">
        <v>1390</v>
      </c>
      <c r="T242" s="1" t="s">
        <v>31</v>
      </c>
      <c r="U242" s="2"/>
      <c r="V242" s="2"/>
    </row>
    <row r="243" spans="1:22">
      <c r="A243" s="1">
        <f t="shared" si="3"/>
        <v>242</v>
      </c>
      <c r="B243" s="2"/>
      <c r="C243" s="2" t="s">
        <v>271</v>
      </c>
      <c r="D243" s="2"/>
      <c r="E243" s="1" t="s">
        <v>270</v>
      </c>
      <c r="F243" s="1" t="s">
        <v>5988</v>
      </c>
      <c r="G243" s="73">
        <v>7</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243</v>
      </c>
      <c r="B244" s="2"/>
      <c r="C244" s="2" t="s">
        <v>272</v>
      </c>
      <c r="D244" s="2"/>
      <c r="E244" s="1" t="s">
        <v>270</v>
      </c>
      <c r="F244" s="1" t="s">
        <v>5988</v>
      </c>
      <c r="G244" s="73">
        <v>14</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244</v>
      </c>
      <c r="B245" s="2"/>
      <c r="C245" s="2" t="s">
        <v>273</v>
      </c>
      <c r="D245" s="2"/>
      <c r="E245" s="1" t="s">
        <v>270</v>
      </c>
      <c r="F245" s="1" t="s">
        <v>5988</v>
      </c>
      <c r="G245" s="73">
        <v>11</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245</v>
      </c>
      <c r="B246" s="2"/>
      <c r="C246" s="2" t="s">
        <v>274</v>
      </c>
      <c r="D246" s="2"/>
      <c r="E246" s="1" t="s">
        <v>270</v>
      </c>
      <c r="F246" s="1" t="s">
        <v>5988</v>
      </c>
      <c r="G246" s="73">
        <v>6</v>
      </c>
      <c r="H246" s="14">
        <v>980</v>
      </c>
      <c r="I246" s="15" t="s">
        <v>7</v>
      </c>
      <c r="J246" s="15">
        <v>411</v>
      </c>
      <c r="K246" s="15" t="s">
        <v>7</v>
      </c>
      <c r="L246" s="17">
        <v>90</v>
      </c>
      <c r="M246" s="19"/>
      <c r="N246" s="20"/>
      <c r="O246" s="3">
        <v>9</v>
      </c>
      <c r="P246" s="4" t="s">
        <v>7</v>
      </c>
      <c r="Q246" s="4">
        <v>5</v>
      </c>
      <c r="R246" s="4" t="s">
        <v>7</v>
      </c>
      <c r="S246" s="5">
        <v>1390</v>
      </c>
      <c r="T246" s="1" t="s">
        <v>138</v>
      </c>
      <c r="U246" s="2"/>
      <c r="V246" s="2"/>
    </row>
    <row r="247" spans="1:22">
      <c r="A247" s="1">
        <f t="shared" si="3"/>
        <v>246</v>
      </c>
      <c r="B247" s="2"/>
      <c r="C247" s="2" t="s">
        <v>275</v>
      </c>
      <c r="D247" s="2"/>
      <c r="E247" s="1" t="s">
        <v>276</v>
      </c>
      <c r="F247" s="1" t="s">
        <v>5988</v>
      </c>
      <c r="G247" s="73">
        <v>2</v>
      </c>
      <c r="H247" s="14">
        <v>980</v>
      </c>
      <c r="I247" s="15" t="s">
        <v>7</v>
      </c>
      <c r="J247" s="15">
        <v>411</v>
      </c>
      <c r="K247" s="15" t="s">
        <v>7</v>
      </c>
      <c r="L247" s="17">
        <v>90</v>
      </c>
      <c r="M247" s="19"/>
      <c r="N247" s="20"/>
      <c r="O247" s="3">
        <v>9</v>
      </c>
      <c r="P247" s="4" t="s">
        <v>7</v>
      </c>
      <c r="Q247" s="4">
        <v>5</v>
      </c>
      <c r="R247" s="4" t="s">
        <v>7</v>
      </c>
      <c r="S247" s="5">
        <v>1390</v>
      </c>
      <c r="T247" s="1" t="s">
        <v>31</v>
      </c>
      <c r="U247" s="2"/>
      <c r="V247" s="2"/>
    </row>
    <row r="248" spans="1:22">
      <c r="A248" s="1">
        <f t="shared" si="3"/>
        <v>247</v>
      </c>
      <c r="B248" s="2"/>
      <c r="C248" s="2" t="s">
        <v>277</v>
      </c>
      <c r="D248" s="2"/>
      <c r="E248" s="1" t="s">
        <v>276</v>
      </c>
      <c r="F248" s="1" t="s">
        <v>5988</v>
      </c>
      <c r="G248" s="73">
        <v>1.7</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248</v>
      </c>
      <c r="B249" s="2"/>
      <c r="C249" s="2" t="s">
        <v>278</v>
      </c>
      <c r="D249" s="2"/>
      <c r="E249" s="1" t="s">
        <v>276</v>
      </c>
      <c r="F249" s="1" t="s">
        <v>5988</v>
      </c>
      <c r="G249" s="73">
        <v>3</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249</v>
      </c>
      <c r="B250" s="2"/>
      <c r="C250" s="2" t="s">
        <v>279</v>
      </c>
      <c r="D250" s="2"/>
      <c r="E250" s="1" t="s">
        <v>276</v>
      </c>
      <c r="F250" s="1" t="s">
        <v>5988</v>
      </c>
      <c r="G250" s="73">
        <v>1.3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250</v>
      </c>
      <c r="B251" s="2"/>
      <c r="C251" s="2" t="s">
        <v>280</v>
      </c>
      <c r="D251" s="2"/>
      <c r="E251" s="1" t="s">
        <v>276</v>
      </c>
      <c r="F251" s="1" t="s">
        <v>5988</v>
      </c>
      <c r="G251" s="73">
        <v>1.5</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251</v>
      </c>
      <c r="B252" s="2"/>
      <c r="C252" s="2" t="s">
        <v>281</v>
      </c>
      <c r="D252" s="2"/>
      <c r="E252" s="1" t="s">
        <v>276</v>
      </c>
      <c r="F252" s="1" t="s">
        <v>5988</v>
      </c>
      <c r="G252" s="73">
        <v>1.6</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252</v>
      </c>
      <c r="B253" s="2"/>
      <c r="C253" s="2" t="s">
        <v>282</v>
      </c>
      <c r="D253" s="2"/>
      <c r="E253" s="1" t="s">
        <v>270</v>
      </c>
      <c r="F253" s="1" t="s">
        <v>5988</v>
      </c>
      <c r="G253" s="73">
        <v>9.75</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253</v>
      </c>
      <c r="B254" s="2"/>
      <c r="C254" s="2" t="s">
        <v>283</v>
      </c>
      <c r="D254" s="2"/>
      <c r="E254" s="1" t="s">
        <v>26</v>
      </c>
      <c r="F254" s="1" t="s">
        <v>5988</v>
      </c>
      <c r="G254" s="73">
        <v>8</v>
      </c>
      <c r="H254" s="14">
        <v>288</v>
      </c>
      <c r="I254" s="15" t="s">
        <v>7</v>
      </c>
      <c r="J254" s="15">
        <v>411</v>
      </c>
      <c r="K254" s="15" t="s">
        <v>7</v>
      </c>
      <c r="L254" s="17">
        <v>87</v>
      </c>
      <c r="M254" s="19"/>
      <c r="N254" s="20"/>
      <c r="O254" s="3">
        <v>6</v>
      </c>
      <c r="P254" s="4" t="s">
        <v>7</v>
      </c>
      <c r="Q254" s="4">
        <v>3</v>
      </c>
      <c r="R254" s="4" t="s">
        <v>7</v>
      </c>
      <c r="S254" s="5">
        <v>1387</v>
      </c>
      <c r="T254" s="1" t="s">
        <v>10</v>
      </c>
      <c r="U254" s="2"/>
      <c r="V254" s="2"/>
    </row>
    <row r="255" spans="1:22" ht="47.25">
      <c r="A255" s="1">
        <f t="shared" si="3"/>
        <v>254</v>
      </c>
      <c r="B255" s="2"/>
      <c r="C255" s="2" t="s">
        <v>284</v>
      </c>
      <c r="D255" s="2"/>
      <c r="E255" s="1" t="s">
        <v>26</v>
      </c>
      <c r="F255" s="1" t="s">
        <v>5988</v>
      </c>
      <c r="G255" s="73">
        <v>70</v>
      </c>
      <c r="H255" s="14">
        <v>289</v>
      </c>
      <c r="I255" s="15" t="s">
        <v>7</v>
      </c>
      <c r="J255" s="15">
        <v>411</v>
      </c>
      <c r="K255" s="15" t="s">
        <v>7</v>
      </c>
      <c r="L255" s="17">
        <v>87</v>
      </c>
      <c r="M255" s="19"/>
      <c r="N255" s="20"/>
      <c r="O255" s="3">
        <v>6</v>
      </c>
      <c r="P255" s="4" t="s">
        <v>7</v>
      </c>
      <c r="Q255" s="4">
        <v>3</v>
      </c>
      <c r="R255" s="4" t="s">
        <v>7</v>
      </c>
      <c r="S255" s="5">
        <v>1387</v>
      </c>
      <c r="T255" s="1" t="s">
        <v>10</v>
      </c>
      <c r="U255" s="2"/>
      <c r="V255" s="2"/>
    </row>
    <row r="256" spans="1:22" ht="31.5">
      <c r="A256" s="1">
        <f t="shared" si="3"/>
        <v>255</v>
      </c>
      <c r="B256" s="2"/>
      <c r="C256" s="2" t="s">
        <v>285</v>
      </c>
      <c r="D256" s="2"/>
      <c r="E256" s="1" t="s">
        <v>26</v>
      </c>
      <c r="F256" s="1" t="s">
        <v>5988</v>
      </c>
      <c r="G256" s="73">
        <v>19</v>
      </c>
      <c r="H256" s="14">
        <v>394</v>
      </c>
      <c r="I256" s="15" t="s">
        <v>7</v>
      </c>
      <c r="J256" s="15">
        <v>411</v>
      </c>
      <c r="K256" s="15" t="s">
        <v>7</v>
      </c>
      <c r="L256" s="17">
        <v>87</v>
      </c>
      <c r="M256" s="19"/>
      <c r="N256" s="20"/>
      <c r="O256" s="3">
        <v>25</v>
      </c>
      <c r="P256" s="4" t="s">
        <v>7</v>
      </c>
      <c r="Q256" s="4">
        <v>3</v>
      </c>
      <c r="R256" s="4" t="s">
        <v>7</v>
      </c>
      <c r="S256" s="5">
        <v>1387</v>
      </c>
      <c r="T256" s="1" t="s">
        <v>10</v>
      </c>
      <c r="U256" s="2"/>
      <c r="V256" s="2"/>
    </row>
    <row r="257" spans="1:22" ht="31.5">
      <c r="A257" s="1">
        <f t="shared" si="3"/>
        <v>256</v>
      </c>
      <c r="B257" s="2"/>
      <c r="C257" s="2" t="s">
        <v>286</v>
      </c>
      <c r="D257" s="2"/>
      <c r="E257" s="1" t="s">
        <v>26</v>
      </c>
      <c r="F257" s="1" t="s">
        <v>5988</v>
      </c>
      <c r="G257" s="73">
        <v>11</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c r="A258" s="1">
        <f t="shared" si="3"/>
        <v>257</v>
      </c>
      <c r="B258" s="2"/>
      <c r="C258" s="2" t="s">
        <v>287</v>
      </c>
      <c r="D258" s="2"/>
      <c r="E258" s="1" t="s">
        <v>30</v>
      </c>
      <c r="F258" s="1" t="s">
        <v>5988</v>
      </c>
      <c r="G258" s="73">
        <v>1840</v>
      </c>
      <c r="H258" s="14">
        <v>679</v>
      </c>
      <c r="I258" s="15" t="s">
        <v>7</v>
      </c>
      <c r="J258" s="15">
        <v>411</v>
      </c>
      <c r="K258" s="15" t="s">
        <v>7</v>
      </c>
      <c r="L258" s="17">
        <v>90</v>
      </c>
      <c r="M258" s="19"/>
      <c r="N258" s="20"/>
      <c r="O258" s="3">
        <v>7</v>
      </c>
      <c r="P258" s="4" t="s">
        <v>7</v>
      </c>
      <c r="Q258" s="4">
        <v>4</v>
      </c>
      <c r="R258" s="4" t="s">
        <v>7</v>
      </c>
      <c r="S258" s="5">
        <v>1390</v>
      </c>
      <c r="T258" s="1" t="s">
        <v>31</v>
      </c>
      <c r="U258" s="2"/>
      <c r="V258" s="2"/>
    </row>
    <row r="259" spans="1:22">
      <c r="A259" s="1">
        <f t="shared" si="3"/>
        <v>258</v>
      </c>
      <c r="B259" s="2"/>
      <c r="C259" s="2" t="s">
        <v>288</v>
      </c>
      <c r="D259" s="2"/>
      <c r="E259" s="1" t="s">
        <v>30</v>
      </c>
      <c r="F259" s="1" t="s">
        <v>5988</v>
      </c>
      <c r="G259" s="73">
        <v>1828.28</v>
      </c>
      <c r="H259" s="14">
        <v>80</v>
      </c>
      <c r="I259" s="15" t="s">
        <v>7</v>
      </c>
      <c r="J259" s="15">
        <v>411</v>
      </c>
      <c r="K259" s="15" t="s">
        <v>7</v>
      </c>
      <c r="L259" s="17">
        <v>89</v>
      </c>
      <c r="M259" s="19"/>
      <c r="N259" s="20"/>
      <c r="O259" s="3">
        <v>11</v>
      </c>
      <c r="P259" s="4" t="s">
        <v>7</v>
      </c>
      <c r="Q259" s="4">
        <v>1</v>
      </c>
      <c r="R259" s="4" t="s">
        <v>7</v>
      </c>
      <c r="S259" s="5">
        <v>1389</v>
      </c>
      <c r="T259" s="1" t="s">
        <v>31</v>
      </c>
      <c r="U259" s="2"/>
      <c r="V259" s="2"/>
    </row>
    <row r="260" spans="1:22">
      <c r="A260" s="1">
        <f t="shared" ref="A260:A323" si="4">1+A259</f>
        <v>259</v>
      </c>
      <c r="B260" s="2"/>
      <c r="C260" s="2" t="s">
        <v>289</v>
      </c>
      <c r="D260" s="2"/>
      <c r="E260" s="1" t="s">
        <v>30</v>
      </c>
      <c r="F260" s="1" t="s">
        <v>5988</v>
      </c>
      <c r="G260" s="73">
        <v>1455</v>
      </c>
      <c r="H260" s="14">
        <v>430</v>
      </c>
      <c r="I260" s="15" t="s">
        <v>7</v>
      </c>
      <c r="J260" s="15">
        <v>411</v>
      </c>
      <c r="K260" s="15" t="s">
        <v>7</v>
      </c>
      <c r="L260" s="17">
        <v>87</v>
      </c>
      <c r="M260" s="19"/>
      <c r="N260" s="20"/>
      <c r="O260" s="3">
        <v>28</v>
      </c>
      <c r="P260" s="4" t="s">
        <v>7</v>
      </c>
      <c r="Q260" s="4">
        <v>3</v>
      </c>
      <c r="R260" s="4" t="s">
        <v>7</v>
      </c>
      <c r="S260" s="5">
        <v>1387</v>
      </c>
      <c r="T260" s="1" t="s">
        <v>10</v>
      </c>
      <c r="U260" s="2"/>
      <c r="V260" s="2"/>
    </row>
    <row r="261" spans="1:22">
      <c r="A261" s="1">
        <f t="shared" si="4"/>
        <v>260</v>
      </c>
      <c r="B261" s="2"/>
      <c r="C261" s="2" t="s">
        <v>290</v>
      </c>
      <c r="D261" s="2"/>
      <c r="E261" s="1" t="s">
        <v>30</v>
      </c>
      <c r="F261" s="1" t="s">
        <v>5988</v>
      </c>
      <c r="G261" s="73">
        <v>2300</v>
      </c>
      <c r="H261" s="14">
        <v>738</v>
      </c>
      <c r="I261" s="15" t="s">
        <v>7</v>
      </c>
      <c r="J261" s="15">
        <v>411</v>
      </c>
      <c r="K261" s="15" t="s">
        <v>7</v>
      </c>
      <c r="L261" s="17">
        <v>90</v>
      </c>
      <c r="M261" s="19"/>
      <c r="N261" s="20"/>
      <c r="O261" s="3">
        <v>19</v>
      </c>
      <c r="P261" s="4" t="s">
        <v>7</v>
      </c>
      <c r="Q261" s="4">
        <v>4</v>
      </c>
      <c r="R261" s="4" t="s">
        <v>7</v>
      </c>
      <c r="S261" s="5">
        <v>1390</v>
      </c>
      <c r="T261" s="1" t="s">
        <v>31</v>
      </c>
      <c r="U261" s="2"/>
      <c r="V261" s="2"/>
    </row>
    <row r="262" spans="1:22">
      <c r="A262" s="1">
        <f t="shared" si="4"/>
        <v>261</v>
      </c>
      <c r="B262" s="2"/>
      <c r="C262" s="2" t="s">
        <v>291</v>
      </c>
      <c r="D262" s="2"/>
      <c r="E262" s="1" t="s">
        <v>30</v>
      </c>
      <c r="F262" s="1" t="s">
        <v>5988</v>
      </c>
      <c r="G262" s="73">
        <v>4000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262</v>
      </c>
      <c r="B263" s="2"/>
      <c r="C263" s="2" t="s">
        <v>292</v>
      </c>
      <c r="D263" s="2"/>
      <c r="E263" s="1" t="s">
        <v>30</v>
      </c>
      <c r="F263" s="1" t="s">
        <v>5988</v>
      </c>
      <c r="G263" s="73">
        <v>4200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263</v>
      </c>
      <c r="B264" s="2"/>
      <c r="C264" s="2" t="s">
        <v>293</v>
      </c>
      <c r="D264" s="2"/>
      <c r="E264" s="1" t="s">
        <v>30</v>
      </c>
      <c r="F264" s="1" t="s">
        <v>5988</v>
      </c>
      <c r="G264" s="73">
        <v>4300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264</v>
      </c>
      <c r="B265" s="2"/>
      <c r="C265" s="2" t="s">
        <v>294</v>
      </c>
      <c r="D265" s="2"/>
      <c r="E265" s="1" t="s">
        <v>30</v>
      </c>
      <c r="F265" s="1" t="s">
        <v>5988</v>
      </c>
      <c r="G265" s="73">
        <v>2500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ht="31.5">
      <c r="A266" s="1">
        <f t="shared" si="4"/>
        <v>265</v>
      </c>
      <c r="B266" s="2"/>
      <c r="C266" s="2" t="s">
        <v>295</v>
      </c>
      <c r="D266" s="2"/>
      <c r="E266" s="1" t="s">
        <v>30</v>
      </c>
      <c r="F266" s="1" t="s">
        <v>5988</v>
      </c>
      <c r="G266" s="73">
        <v>4400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c r="A267" s="1">
        <f t="shared" si="4"/>
        <v>266</v>
      </c>
      <c r="B267" s="2"/>
      <c r="C267" s="2" t="s">
        <v>296</v>
      </c>
      <c r="D267" s="2"/>
      <c r="E267" s="1" t="s">
        <v>30</v>
      </c>
      <c r="F267" s="1" t="s">
        <v>5988</v>
      </c>
      <c r="G267" s="73">
        <v>4500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267</v>
      </c>
      <c r="B268" s="2"/>
      <c r="C268" s="2" t="s">
        <v>297</v>
      </c>
      <c r="D268" s="2"/>
      <c r="E268" s="1" t="s">
        <v>30</v>
      </c>
      <c r="F268" s="1" t="s">
        <v>5988</v>
      </c>
      <c r="G268" s="73">
        <v>3500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268</v>
      </c>
      <c r="B269" s="2"/>
      <c r="C269" s="2" t="s">
        <v>298</v>
      </c>
      <c r="D269" s="2"/>
      <c r="E269" s="1" t="s">
        <v>30</v>
      </c>
      <c r="F269" s="1" t="s">
        <v>5988</v>
      </c>
      <c r="G269" s="73">
        <v>5200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269</v>
      </c>
      <c r="B270" s="2"/>
      <c r="C270" s="2" t="s">
        <v>299</v>
      </c>
      <c r="D270" s="2"/>
      <c r="E270" s="1" t="s">
        <v>30</v>
      </c>
      <c r="F270" s="1" t="s">
        <v>5988</v>
      </c>
      <c r="G270" s="73">
        <v>5100</v>
      </c>
      <c r="H270" s="14">
        <v>738</v>
      </c>
      <c r="I270" s="15" t="s">
        <v>7</v>
      </c>
      <c r="J270" s="15">
        <v>411</v>
      </c>
      <c r="K270" s="15" t="s">
        <v>7</v>
      </c>
      <c r="L270" s="17">
        <v>90</v>
      </c>
      <c r="M270" s="19"/>
      <c r="N270" s="20"/>
      <c r="O270" s="3">
        <v>19</v>
      </c>
      <c r="P270" s="4" t="s">
        <v>7</v>
      </c>
      <c r="Q270" s="4">
        <v>4</v>
      </c>
      <c r="R270" s="4" t="s">
        <v>7</v>
      </c>
      <c r="S270" s="5">
        <v>1390</v>
      </c>
      <c r="T270" s="1" t="s">
        <v>138</v>
      </c>
      <c r="U270" s="2"/>
      <c r="V270" s="2"/>
    </row>
    <row r="271" spans="1:22">
      <c r="A271" s="1">
        <f t="shared" si="4"/>
        <v>270</v>
      </c>
      <c r="B271" s="2"/>
      <c r="C271" s="2" t="s">
        <v>300</v>
      </c>
      <c r="D271" s="2"/>
      <c r="E271" s="1" t="s">
        <v>30</v>
      </c>
      <c r="F271" s="1" t="s">
        <v>5988</v>
      </c>
      <c r="G271" s="73">
        <v>8000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271</v>
      </c>
      <c r="B272" s="2"/>
      <c r="C272" s="2" t="s">
        <v>301</v>
      </c>
      <c r="D272" s="2"/>
      <c r="E272" s="1" t="s">
        <v>30</v>
      </c>
      <c r="F272" s="1" t="s">
        <v>5988</v>
      </c>
      <c r="G272" s="73">
        <v>7500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272</v>
      </c>
      <c r="B273" s="2"/>
      <c r="C273" s="2" t="s">
        <v>302</v>
      </c>
      <c r="D273" s="2"/>
      <c r="E273" s="1" t="s">
        <v>30</v>
      </c>
      <c r="F273" s="1" t="s">
        <v>5988</v>
      </c>
      <c r="G273" s="73">
        <v>24500</v>
      </c>
      <c r="H273" s="14">
        <v>738</v>
      </c>
      <c r="I273" s="15" t="s">
        <v>7</v>
      </c>
      <c r="J273" s="15">
        <v>411</v>
      </c>
      <c r="K273" s="15" t="s">
        <v>7</v>
      </c>
      <c r="L273" s="17">
        <v>90</v>
      </c>
      <c r="M273" s="19"/>
      <c r="N273" s="20"/>
      <c r="O273" s="3">
        <v>19</v>
      </c>
      <c r="P273" s="4" t="s">
        <v>7</v>
      </c>
      <c r="Q273" s="4">
        <v>4</v>
      </c>
      <c r="R273" s="4" t="s">
        <v>7</v>
      </c>
      <c r="S273" s="5">
        <v>1390</v>
      </c>
      <c r="T273" s="1" t="s">
        <v>31</v>
      </c>
      <c r="U273" s="2"/>
      <c r="V273" s="2"/>
    </row>
    <row r="274" spans="1:22">
      <c r="A274" s="1">
        <f t="shared" si="4"/>
        <v>273</v>
      </c>
      <c r="B274" s="2"/>
      <c r="C274" s="2" t="s">
        <v>303</v>
      </c>
      <c r="D274" s="2"/>
      <c r="E274" s="1" t="s">
        <v>30</v>
      </c>
      <c r="F274" s="1" t="s">
        <v>5988</v>
      </c>
      <c r="G274" s="73">
        <v>1200</v>
      </c>
      <c r="H274" s="14">
        <v>2662</v>
      </c>
      <c r="I274" s="15" t="s">
        <v>7</v>
      </c>
      <c r="J274" s="15">
        <v>411</v>
      </c>
      <c r="K274" s="15" t="s">
        <v>7</v>
      </c>
      <c r="L274" s="17">
        <v>87</v>
      </c>
      <c r="M274" s="19"/>
      <c r="N274" s="20"/>
      <c r="O274" s="3">
        <v>24</v>
      </c>
      <c r="P274" s="4" t="s">
        <v>7</v>
      </c>
      <c r="Q274" s="4">
        <v>12</v>
      </c>
      <c r="R274" s="4" t="s">
        <v>7</v>
      </c>
      <c r="S274" s="5">
        <v>1387</v>
      </c>
      <c r="T274" s="1" t="s">
        <v>10</v>
      </c>
      <c r="U274" s="2"/>
      <c r="V274" s="2"/>
    </row>
    <row r="275" spans="1:22">
      <c r="A275" s="1">
        <f t="shared" si="4"/>
        <v>274</v>
      </c>
      <c r="B275" s="2"/>
      <c r="C275" s="2" t="s">
        <v>304</v>
      </c>
      <c r="D275" s="2"/>
      <c r="E275" s="1" t="s">
        <v>30</v>
      </c>
      <c r="F275" s="1" t="s">
        <v>5988</v>
      </c>
      <c r="G275" s="73">
        <v>700</v>
      </c>
      <c r="H275" s="14">
        <v>2661</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275</v>
      </c>
      <c r="B276" s="2"/>
      <c r="C276" s="2" t="s">
        <v>305</v>
      </c>
      <c r="D276" s="2"/>
      <c r="E276" s="1" t="s">
        <v>26</v>
      </c>
      <c r="F276" s="1" t="s">
        <v>5988</v>
      </c>
      <c r="G276" s="73">
        <v>5</v>
      </c>
      <c r="H276" s="14">
        <v>2660</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276</v>
      </c>
      <c r="B277" s="2"/>
      <c r="C277" s="2" t="s">
        <v>306</v>
      </c>
      <c r="D277" s="2"/>
      <c r="E277" s="1" t="s">
        <v>26</v>
      </c>
      <c r="F277" s="1" t="s">
        <v>5988</v>
      </c>
      <c r="G277" s="73">
        <v>1.5</v>
      </c>
      <c r="H277" s="14">
        <v>2658</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277</v>
      </c>
      <c r="B278" s="2"/>
      <c r="C278" s="2" t="s">
        <v>307</v>
      </c>
      <c r="D278" s="2"/>
      <c r="E278" s="1" t="s">
        <v>47</v>
      </c>
      <c r="F278" s="1" t="s">
        <v>5988</v>
      </c>
      <c r="G278" s="73">
        <v>40</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278</v>
      </c>
      <c r="B279" s="2"/>
      <c r="C279" s="2" t="s">
        <v>308</v>
      </c>
      <c r="D279" s="2"/>
      <c r="E279" s="1" t="s">
        <v>47</v>
      </c>
      <c r="F279" s="1" t="s">
        <v>5988</v>
      </c>
      <c r="G279" s="73">
        <v>1</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279</v>
      </c>
      <c r="B280" s="2"/>
      <c r="C280" s="2" t="s">
        <v>309</v>
      </c>
      <c r="D280" s="2"/>
      <c r="E280" s="1" t="s">
        <v>47</v>
      </c>
      <c r="F280" s="1" t="s">
        <v>5988</v>
      </c>
      <c r="G280" s="73">
        <v>70</v>
      </c>
      <c r="H280" s="14">
        <v>2657</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280</v>
      </c>
      <c r="B281" s="2"/>
      <c r="C281" s="2" t="s">
        <v>310</v>
      </c>
      <c r="D281" s="2"/>
      <c r="E281" s="1" t="s">
        <v>47</v>
      </c>
      <c r="F281" s="1" t="s">
        <v>5988</v>
      </c>
      <c r="G281" s="73">
        <v>50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281</v>
      </c>
      <c r="B282" s="2"/>
      <c r="C282" s="2" t="s">
        <v>311</v>
      </c>
      <c r="D282" s="2"/>
      <c r="E282" s="1" t="s">
        <v>30</v>
      </c>
      <c r="F282" s="1" t="s">
        <v>5988</v>
      </c>
      <c r="G282" s="73">
        <v>876.68</v>
      </c>
      <c r="H282" s="14">
        <v>679</v>
      </c>
      <c r="I282" s="15" t="s">
        <v>7</v>
      </c>
      <c r="J282" s="15">
        <v>411</v>
      </c>
      <c r="K282" s="15" t="s">
        <v>7</v>
      </c>
      <c r="L282" s="17">
        <v>90</v>
      </c>
      <c r="M282" s="19"/>
      <c r="N282" s="20"/>
      <c r="O282" s="3">
        <v>7</v>
      </c>
      <c r="P282" s="4" t="s">
        <v>7</v>
      </c>
      <c r="Q282" s="4">
        <v>4</v>
      </c>
      <c r="R282" s="4" t="s">
        <v>7</v>
      </c>
      <c r="S282" s="5">
        <v>1390</v>
      </c>
      <c r="T282" s="1" t="s">
        <v>138</v>
      </c>
      <c r="U282" s="2"/>
      <c r="V282" s="2"/>
    </row>
    <row r="283" spans="1:22" ht="63">
      <c r="A283" s="1">
        <f t="shared" si="4"/>
        <v>282</v>
      </c>
      <c r="B283" s="2"/>
      <c r="C283" s="2" t="s">
        <v>312</v>
      </c>
      <c r="D283" s="2"/>
      <c r="E283" s="1" t="s">
        <v>313</v>
      </c>
      <c r="F283" s="1" t="s">
        <v>5988</v>
      </c>
      <c r="G283" s="73">
        <v>19.5</v>
      </c>
      <c r="H283" s="14">
        <v>626</v>
      </c>
      <c r="I283" s="15" t="s">
        <v>7</v>
      </c>
      <c r="J283" s="15">
        <v>411</v>
      </c>
      <c r="K283" s="15" t="s">
        <v>7</v>
      </c>
      <c r="L283" s="17">
        <v>90</v>
      </c>
      <c r="M283" s="19"/>
      <c r="N283" s="20"/>
      <c r="O283" s="3">
        <v>31</v>
      </c>
      <c r="P283" s="4" t="s">
        <v>7</v>
      </c>
      <c r="Q283" s="4">
        <v>3</v>
      </c>
      <c r="R283" s="4" t="s">
        <v>7</v>
      </c>
      <c r="S283" s="5">
        <v>1390</v>
      </c>
      <c r="T283" s="1" t="s">
        <v>10</v>
      </c>
      <c r="U283" s="2"/>
      <c r="V283" s="2"/>
    </row>
    <row r="284" spans="1:22" ht="63">
      <c r="A284" s="1">
        <f t="shared" si="4"/>
        <v>283</v>
      </c>
      <c r="B284" s="2"/>
      <c r="C284" s="2" t="s">
        <v>314</v>
      </c>
      <c r="D284" s="2"/>
      <c r="E284" s="1" t="s">
        <v>313</v>
      </c>
      <c r="F284" s="1" t="s">
        <v>5988</v>
      </c>
      <c r="G284" s="73">
        <v>23</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c r="A285" s="1">
        <f t="shared" si="4"/>
        <v>284</v>
      </c>
      <c r="B285" s="2"/>
      <c r="C285" s="2" t="s">
        <v>315</v>
      </c>
      <c r="D285" s="2"/>
      <c r="E285" s="1" t="s">
        <v>313</v>
      </c>
      <c r="F285" s="1" t="s">
        <v>5988</v>
      </c>
      <c r="G285" s="73">
        <v>130</v>
      </c>
      <c r="H285" s="14">
        <v>624</v>
      </c>
      <c r="I285" s="15" t="s">
        <v>7</v>
      </c>
      <c r="J285" s="15">
        <v>411</v>
      </c>
      <c r="K285" s="15" t="s">
        <v>7</v>
      </c>
      <c r="L285" s="17">
        <v>90</v>
      </c>
      <c r="M285" s="19"/>
      <c r="N285" s="20"/>
      <c r="O285" s="3">
        <v>31</v>
      </c>
      <c r="P285" s="4" t="s">
        <v>7</v>
      </c>
      <c r="Q285" s="4">
        <v>3</v>
      </c>
      <c r="R285" s="4" t="s">
        <v>7</v>
      </c>
      <c r="S285" s="5">
        <v>1390</v>
      </c>
      <c r="T285" s="1" t="s">
        <v>10</v>
      </c>
      <c r="U285" s="2"/>
      <c r="V285" s="2"/>
    </row>
    <row r="286" spans="1:22" ht="31.5">
      <c r="A286" s="1">
        <f t="shared" si="4"/>
        <v>285</v>
      </c>
      <c r="B286" s="2"/>
      <c r="C286" s="2" t="s">
        <v>316</v>
      </c>
      <c r="D286" s="2"/>
      <c r="E286" s="1" t="s">
        <v>26</v>
      </c>
      <c r="F286" s="1" t="s">
        <v>5988</v>
      </c>
      <c r="G286" s="73">
        <v>7</v>
      </c>
      <c r="H286" s="14">
        <v>625</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286</v>
      </c>
      <c r="B287" s="2"/>
      <c r="C287" s="2" t="s">
        <v>317</v>
      </c>
      <c r="D287" s="2"/>
      <c r="E287" s="1" t="s">
        <v>26</v>
      </c>
      <c r="F287" s="1" t="s">
        <v>5988</v>
      </c>
      <c r="G287" s="73">
        <v>6</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c r="A288" s="1">
        <f t="shared" si="4"/>
        <v>287</v>
      </c>
      <c r="B288" s="2"/>
      <c r="C288" s="2" t="s">
        <v>318</v>
      </c>
      <c r="D288" s="2"/>
      <c r="E288" s="1" t="s">
        <v>26</v>
      </c>
      <c r="F288" s="1" t="s">
        <v>5988</v>
      </c>
      <c r="G288" s="73">
        <v>6.5</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ht="31.5">
      <c r="A289" s="1">
        <f t="shared" si="4"/>
        <v>288</v>
      </c>
      <c r="B289" s="2"/>
      <c r="C289" s="2" t="s">
        <v>319</v>
      </c>
      <c r="D289" s="2"/>
      <c r="E289" s="1" t="s">
        <v>26</v>
      </c>
      <c r="F289" s="1" t="s">
        <v>5988</v>
      </c>
      <c r="G289" s="73">
        <v>7</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289</v>
      </c>
      <c r="B290" s="2"/>
      <c r="C290" s="2" t="s">
        <v>320</v>
      </c>
      <c r="D290" s="2"/>
      <c r="E290" s="1" t="s">
        <v>26</v>
      </c>
      <c r="F290" s="1" t="s">
        <v>5988</v>
      </c>
      <c r="G290" s="73">
        <v>8</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c r="A291" s="1">
        <f t="shared" si="4"/>
        <v>290</v>
      </c>
      <c r="B291" s="2"/>
      <c r="C291" s="2" t="s">
        <v>321</v>
      </c>
      <c r="D291" s="2"/>
      <c r="E291" s="1" t="s">
        <v>30</v>
      </c>
      <c r="F291" s="1" t="s">
        <v>5988</v>
      </c>
      <c r="G291" s="73">
        <v>3000</v>
      </c>
      <c r="H291" s="14">
        <v>718</v>
      </c>
      <c r="I291" s="15" t="s">
        <v>7</v>
      </c>
      <c r="J291" s="15">
        <v>411</v>
      </c>
      <c r="K291" s="15" t="s">
        <v>7</v>
      </c>
      <c r="L291" s="17">
        <v>90</v>
      </c>
      <c r="M291" s="19"/>
      <c r="N291" s="20"/>
      <c r="O291" s="3">
        <v>15</v>
      </c>
      <c r="P291" s="4" t="s">
        <v>7</v>
      </c>
      <c r="Q291" s="4">
        <v>4</v>
      </c>
      <c r="R291" s="4" t="s">
        <v>7</v>
      </c>
      <c r="S291" s="5">
        <v>1390</v>
      </c>
      <c r="T291" s="1" t="s">
        <v>10</v>
      </c>
      <c r="U291" s="2"/>
      <c r="V291" s="2"/>
    </row>
    <row r="292" spans="1:22" ht="78.75">
      <c r="A292" s="1">
        <f t="shared" si="4"/>
        <v>291</v>
      </c>
      <c r="B292" s="2"/>
      <c r="C292" s="2" t="s">
        <v>322</v>
      </c>
      <c r="D292" s="2"/>
      <c r="E292" s="1" t="s">
        <v>26</v>
      </c>
      <c r="F292" s="1" t="s">
        <v>5988</v>
      </c>
      <c r="G292" s="73">
        <v>10</v>
      </c>
      <c r="H292" s="14">
        <v>744</v>
      </c>
      <c r="I292" s="15" t="s">
        <v>7</v>
      </c>
      <c r="J292" s="15">
        <v>411</v>
      </c>
      <c r="K292" s="15" t="s">
        <v>7</v>
      </c>
      <c r="L292" s="17">
        <v>90</v>
      </c>
      <c r="M292" s="19"/>
      <c r="N292" s="20"/>
      <c r="O292" s="3">
        <v>19</v>
      </c>
      <c r="P292" s="4" t="s">
        <v>7</v>
      </c>
      <c r="Q292" s="4">
        <v>4</v>
      </c>
      <c r="R292" s="4" t="s">
        <v>7</v>
      </c>
      <c r="S292" s="5">
        <v>1390</v>
      </c>
      <c r="T292" s="1" t="s">
        <v>10</v>
      </c>
      <c r="U292" s="2"/>
      <c r="V292" s="2"/>
    </row>
    <row r="293" spans="1:22">
      <c r="A293" s="1">
        <f t="shared" si="4"/>
        <v>292</v>
      </c>
      <c r="B293" s="2"/>
      <c r="C293" s="2" t="s">
        <v>323</v>
      </c>
      <c r="D293" s="2"/>
      <c r="E293" s="1" t="s">
        <v>26</v>
      </c>
      <c r="F293" s="1" t="s">
        <v>5988</v>
      </c>
      <c r="G293" s="73">
        <v>4.5</v>
      </c>
      <c r="H293" s="14">
        <v>743</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293</v>
      </c>
      <c r="B294" s="2"/>
      <c r="C294" s="2" t="s">
        <v>324</v>
      </c>
      <c r="D294" s="2"/>
      <c r="E294" s="1" t="s">
        <v>26</v>
      </c>
      <c r="F294" s="1" t="s">
        <v>5988</v>
      </c>
      <c r="G294" s="73">
        <v>2.5</v>
      </c>
      <c r="H294" s="14">
        <v>741</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294</v>
      </c>
      <c r="B295" s="2"/>
      <c r="C295" s="2" t="s">
        <v>325</v>
      </c>
      <c r="D295" s="2"/>
      <c r="E295" s="1" t="s">
        <v>30</v>
      </c>
      <c r="F295" s="1" t="s">
        <v>5988</v>
      </c>
      <c r="G295" s="73">
        <v>400</v>
      </c>
      <c r="H295" s="14">
        <v>740</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295</v>
      </c>
      <c r="B296" s="2"/>
      <c r="C296" s="2" t="s">
        <v>326</v>
      </c>
      <c r="D296" s="2"/>
      <c r="E296" s="1" t="s">
        <v>26</v>
      </c>
      <c r="F296" s="1" t="s">
        <v>5988</v>
      </c>
      <c r="G296" s="73">
        <v>2.5</v>
      </c>
      <c r="H296" s="14">
        <v>739</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296</v>
      </c>
      <c r="B297" s="2"/>
      <c r="C297" s="2" t="s">
        <v>327</v>
      </c>
      <c r="D297" s="2"/>
      <c r="E297" s="1" t="s">
        <v>30</v>
      </c>
      <c r="F297" s="1" t="s">
        <v>5988</v>
      </c>
      <c r="G297" s="73">
        <v>70</v>
      </c>
      <c r="H297" s="14">
        <v>746</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297</v>
      </c>
      <c r="B298" s="2"/>
      <c r="C298" s="2" t="s">
        <v>328</v>
      </c>
      <c r="D298" s="2"/>
      <c r="E298" s="1" t="s">
        <v>30</v>
      </c>
      <c r="F298" s="1" t="s">
        <v>5988</v>
      </c>
      <c r="G298" s="73">
        <v>5100</v>
      </c>
      <c r="H298" s="14">
        <v>738</v>
      </c>
      <c r="I298" s="15" t="s">
        <v>7</v>
      </c>
      <c r="J298" s="15">
        <v>411</v>
      </c>
      <c r="K298" s="15" t="s">
        <v>7</v>
      </c>
      <c r="L298" s="17">
        <v>90</v>
      </c>
      <c r="M298" s="19"/>
      <c r="N298" s="20"/>
      <c r="O298" s="3">
        <v>19</v>
      </c>
      <c r="P298" s="4" t="s">
        <v>7</v>
      </c>
      <c r="Q298" s="4">
        <v>4</v>
      </c>
      <c r="R298" s="4" t="s">
        <v>7</v>
      </c>
      <c r="S298" s="5">
        <v>1390</v>
      </c>
      <c r="T298" s="1" t="s">
        <v>31</v>
      </c>
      <c r="U298" s="2"/>
      <c r="V298" s="2"/>
    </row>
    <row r="299" spans="1:22">
      <c r="A299" s="1">
        <f t="shared" si="4"/>
        <v>298</v>
      </c>
      <c r="B299" s="2"/>
      <c r="C299" s="2" t="s">
        <v>329</v>
      </c>
      <c r="D299" s="2"/>
      <c r="E299" s="1" t="s">
        <v>30</v>
      </c>
      <c r="F299" s="1" t="s">
        <v>5988</v>
      </c>
      <c r="G299" s="73">
        <v>4600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299</v>
      </c>
      <c r="B300" s="2"/>
      <c r="C300" s="2" t="s">
        <v>330</v>
      </c>
      <c r="D300" s="2"/>
      <c r="E300" s="1" t="s">
        <v>30</v>
      </c>
      <c r="F300" s="1" t="s">
        <v>5988</v>
      </c>
      <c r="G300" s="73">
        <v>3100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300</v>
      </c>
      <c r="B301" s="2"/>
      <c r="C301" s="2" t="s">
        <v>331</v>
      </c>
      <c r="D301" s="2"/>
      <c r="E301" s="1" t="s">
        <v>30</v>
      </c>
      <c r="F301" s="1" t="s">
        <v>5988</v>
      </c>
      <c r="G301" s="73">
        <v>2800</v>
      </c>
      <c r="H301" s="14">
        <v>738</v>
      </c>
      <c r="I301" s="15" t="s">
        <v>7</v>
      </c>
      <c r="J301" s="15">
        <v>411</v>
      </c>
      <c r="K301" s="15" t="s">
        <v>7</v>
      </c>
      <c r="L301" s="17">
        <v>90</v>
      </c>
      <c r="M301" s="19"/>
      <c r="N301" s="20"/>
      <c r="O301" s="3">
        <v>19</v>
      </c>
      <c r="P301" s="4" t="s">
        <v>7</v>
      </c>
      <c r="Q301" s="4">
        <v>4</v>
      </c>
      <c r="R301" s="4" t="s">
        <v>7</v>
      </c>
      <c r="S301" s="5">
        <v>1390</v>
      </c>
      <c r="T301" s="1" t="s">
        <v>138</v>
      </c>
      <c r="U301" s="2"/>
      <c r="V301" s="2"/>
    </row>
    <row r="302" spans="1:22">
      <c r="A302" s="1">
        <f t="shared" si="4"/>
        <v>301</v>
      </c>
      <c r="B302" s="2"/>
      <c r="C302" s="2" t="s">
        <v>332</v>
      </c>
      <c r="D302" s="2"/>
      <c r="E302" s="1" t="s">
        <v>30</v>
      </c>
      <c r="F302" s="1" t="s">
        <v>5988</v>
      </c>
      <c r="G302" s="73">
        <v>1500</v>
      </c>
      <c r="H302" s="14">
        <v>738</v>
      </c>
      <c r="I302" s="15" t="s">
        <v>7</v>
      </c>
      <c r="J302" s="15">
        <v>411</v>
      </c>
      <c r="K302" s="15" t="s">
        <v>7</v>
      </c>
      <c r="L302" s="17">
        <v>90</v>
      </c>
      <c r="M302" s="19"/>
      <c r="N302" s="20"/>
      <c r="O302" s="3">
        <v>19</v>
      </c>
      <c r="P302" s="4" t="s">
        <v>7</v>
      </c>
      <c r="Q302" s="4">
        <v>4</v>
      </c>
      <c r="R302" s="4" t="s">
        <v>7</v>
      </c>
      <c r="S302" s="5">
        <v>1390</v>
      </c>
      <c r="T302" s="1" t="s">
        <v>31</v>
      </c>
      <c r="U302" s="2"/>
      <c r="V302" s="2"/>
    </row>
    <row r="303" spans="1:22">
      <c r="A303" s="1">
        <f t="shared" si="4"/>
        <v>302</v>
      </c>
      <c r="B303" s="2"/>
      <c r="C303" s="2" t="s">
        <v>333</v>
      </c>
      <c r="D303" s="2"/>
      <c r="E303" s="1" t="s">
        <v>30</v>
      </c>
      <c r="F303" s="1" t="s">
        <v>5988</v>
      </c>
      <c r="G303" s="73">
        <v>1200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303</v>
      </c>
      <c r="B304" s="2"/>
      <c r="C304" s="2" t="s">
        <v>334</v>
      </c>
      <c r="D304" s="2"/>
      <c r="E304" s="1" t="s">
        <v>30</v>
      </c>
      <c r="F304" s="1" t="s">
        <v>5988</v>
      </c>
      <c r="G304" s="73">
        <v>5200</v>
      </c>
      <c r="H304" s="14">
        <v>738</v>
      </c>
      <c r="I304" s="15" t="s">
        <v>7</v>
      </c>
      <c r="J304" s="15">
        <v>411</v>
      </c>
      <c r="K304" s="15" t="s">
        <v>7</v>
      </c>
      <c r="L304" s="17">
        <v>90</v>
      </c>
      <c r="M304" s="19"/>
      <c r="N304" s="20"/>
      <c r="O304" s="3">
        <v>19</v>
      </c>
      <c r="P304" s="4" t="s">
        <v>7</v>
      </c>
      <c r="Q304" s="4">
        <v>4</v>
      </c>
      <c r="R304" s="4" t="s">
        <v>7</v>
      </c>
      <c r="S304" s="5">
        <v>1390</v>
      </c>
      <c r="T304" s="1" t="s">
        <v>10</v>
      </c>
      <c r="U304" s="2"/>
      <c r="V304" s="2"/>
    </row>
    <row r="305" spans="1:22">
      <c r="A305" s="1">
        <f t="shared" si="4"/>
        <v>304</v>
      </c>
      <c r="B305" s="2"/>
      <c r="C305" s="2" t="s">
        <v>335</v>
      </c>
      <c r="D305" s="2"/>
      <c r="E305" s="1" t="s">
        <v>30</v>
      </c>
      <c r="F305" s="1" t="s">
        <v>5988</v>
      </c>
      <c r="G305" s="73">
        <v>3000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305</v>
      </c>
      <c r="B306" s="2"/>
      <c r="C306" s="2" t="s">
        <v>336</v>
      </c>
      <c r="D306" s="2"/>
      <c r="E306" s="1" t="s">
        <v>30</v>
      </c>
      <c r="F306" s="1" t="s">
        <v>5988</v>
      </c>
      <c r="G306" s="73">
        <v>4800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306</v>
      </c>
      <c r="B307" s="2"/>
      <c r="C307" s="2" t="s">
        <v>337</v>
      </c>
      <c r="D307" s="2"/>
      <c r="E307" s="1" t="s">
        <v>30</v>
      </c>
      <c r="F307" s="1" t="s">
        <v>5988</v>
      </c>
      <c r="G307" s="73">
        <v>3800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307</v>
      </c>
      <c r="B308" s="2"/>
      <c r="C308" s="2" t="s">
        <v>338</v>
      </c>
      <c r="D308" s="2"/>
      <c r="E308" s="1" t="s">
        <v>30</v>
      </c>
      <c r="F308" s="1" t="s">
        <v>5988</v>
      </c>
      <c r="G308" s="73">
        <v>11000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308</v>
      </c>
      <c r="B309" s="2"/>
      <c r="C309" s="2" t="s">
        <v>339</v>
      </c>
      <c r="D309" s="2"/>
      <c r="E309" s="1" t="s">
        <v>30</v>
      </c>
      <c r="F309" s="1" t="s">
        <v>5988</v>
      </c>
      <c r="G309" s="73">
        <v>3000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309</v>
      </c>
      <c r="B310" s="2"/>
      <c r="C310" s="2" t="s">
        <v>340</v>
      </c>
      <c r="D310" s="2"/>
      <c r="E310" s="1" t="s">
        <v>30</v>
      </c>
      <c r="F310" s="1" t="s">
        <v>5988</v>
      </c>
      <c r="G310" s="73">
        <v>6500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310</v>
      </c>
      <c r="B311" s="2"/>
      <c r="C311" s="2" t="s">
        <v>341</v>
      </c>
      <c r="D311" s="2"/>
      <c r="E311" s="1" t="s">
        <v>26</v>
      </c>
      <c r="F311" s="1" t="s">
        <v>5988</v>
      </c>
      <c r="G311" s="73">
        <v>8</v>
      </c>
      <c r="H311" s="14">
        <v>742</v>
      </c>
      <c r="I311" s="15" t="s">
        <v>7</v>
      </c>
      <c r="J311" s="15">
        <v>411</v>
      </c>
      <c r="K311" s="15" t="s">
        <v>7</v>
      </c>
      <c r="L311" s="17">
        <v>90</v>
      </c>
      <c r="M311" s="19"/>
      <c r="N311" s="20"/>
      <c r="O311" s="3">
        <v>19</v>
      </c>
      <c r="P311" s="4" t="s">
        <v>7</v>
      </c>
      <c r="Q311" s="4">
        <v>4</v>
      </c>
      <c r="R311" s="4" t="s">
        <v>7</v>
      </c>
      <c r="S311" s="5">
        <v>1390</v>
      </c>
      <c r="T311" s="1" t="s">
        <v>31</v>
      </c>
      <c r="U311" s="2"/>
      <c r="V311" s="2"/>
    </row>
    <row r="312" spans="1:22" ht="31.5">
      <c r="A312" s="1">
        <f t="shared" si="4"/>
        <v>311</v>
      </c>
      <c r="B312" s="2"/>
      <c r="C312" s="2" t="s">
        <v>342</v>
      </c>
      <c r="D312" s="2"/>
      <c r="E312" s="1" t="s">
        <v>26</v>
      </c>
      <c r="F312" s="1" t="s">
        <v>5988</v>
      </c>
      <c r="G312" s="73">
        <v>12</v>
      </c>
      <c r="H312" s="14">
        <v>893</v>
      </c>
      <c r="I312" s="15" t="s">
        <v>7</v>
      </c>
      <c r="J312" s="15">
        <v>411</v>
      </c>
      <c r="K312" s="15" t="s">
        <v>7</v>
      </c>
      <c r="L312" s="17">
        <v>90</v>
      </c>
      <c r="M312" s="19"/>
      <c r="N312" s="20"/>
      <c r="O312" s="3">
        <v>28</v>
      </c>
      <c r="P312" s="4" t="s">
        <v>7</v>
      </c>
      <c r="Q312" s="4">
        <v>4</v>
      </c>
      <c r="R312" s="4" t="s">
        <v>7</v>
      </c>
      <c r="S312" s="5">
        <v>1390</v>
      </c>
      <c r="T312" s="1" t="s">
        <v>10</v>
      </c>
      <c r="U312" s="2"/>
      <c r="V312" s="2"/>
    </row>
    <row r="313" spans="1:22" ht="31.5">
      <c r="A313" s="1">
        <f t="shared" si="4"/>
        <v>312</v>
      </c>
      <c r="B313" s="2"/>
      <c r="C313" s="2" t="s">
        <v>343</v>
      </c>
      <c r="D313" s="2"/>
      <c r="E313" s="1" t="s">
        <v>344</v>
      </c>
      <c r="F313" s="1" t="s">
        <v>5988</v>
      </c>
      <c r="G313" s="73">
        <v>5</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313</v>
      </c>
      <c r="B314" s="2"/>
      <c r="C314" s="2" t="s">
        <v>345</v>
      </c>
      <c r="D314" s="2"/>
      <c r="E314" s="1" t="s">
        <v>26</v>
      </c>
      <c r="F314" s="1" t="s">
        <v>5988</v>
      </c>
      <c r="G314" s="73">
        <v>7</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314</v>
      </c>
      <c r="B315" s="2"/>
      <c r="C315" s="2" t="s">
        <v>346</v>
      </c>
      <c r="D315" s="2"/>
      <c r="E315" s="1" t="s">
        <v>26</v>
      </c>
      <c r="F315" s="1" t="s">
        <v>5988</v>
      </c>
      <c r="G315" s="73">
        <v>10</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c r="A316" s="1">
        <f t="shared" si="4"/>
        <v>315</v>
      </c>
      <c r="B316" s="2"/>
      <c r="C316" s="2" t="s">
        <v>347</v>
      </c>
      <c r="D316" s="2"/>
      <c r="E316" s="1" t="s">
        <v>26</v>
      </c>
      <c r="F316" s="1" t="s">
        <v>5988</v>
      </c>
      <c r="G316" s="73">
        <v>25</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ht="78.75">
      <c r="A317" s="1">
        <f t="shared" si="4"/>
        <v>316</v>
      </c>
      <c r="B317" s="2"/>
      <c r="C317" s="2" t="s">
        <v>348</v>
      </c>
      <c r="D317" s="2"/>
      <c r="E317" s="1" t="s">
        <v>26</v>
      </c>
      <c r="F317" s="1" t="s">
        <v>5988</v>
      </c>
      <c r="G317" s="73">
        <v>480</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c r="A318" s="1">
        <f t="shared" si="4"/>
        <v>317</v>
      </c>
      <c r="B318" s="2"/>
      <c r="C318" s="2" t="s">
        <v>349</v>
      </c>
      <c r="D318" s="2"/>
      <c r="E318" s="1" t="s">
        <v>26</v>
      </c>
      <c r="F318" s="1" t="s">
        <v>5988</v>
      </c>
      <c r="G318" s="73">
        <v>25</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318</v>
      </c>
      <c r="B319" s="2"/>
      <c r="C319" s="2" t="s">
        <v>350</v>
      </c>
      <c r="D319" s="2"/>
      <c r="E319" s="1" t="s">
        <v>26</v>
      </c>
      <c r="F319" s="1" t="s">
        <v>5988</v>
      </c>
      <c r="G319" s="73">
        <v>15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ht="78.75">
      <c r="A320" s="1">
        <f t="shared" si="4"/>
        <v>319</v>
      </c>
      <c r="B320" s="2"/>
      <c r="C320" s="2" t="s">
        <v>351</v>
      </c>
      <c r="D320" s="2"/>
      <c r="E320" s="1" t="s">
        <v>26</v>
      </c>
      <c r="F320" s="1" t="s">
        <v>5988</v>
      </c>
      <c r="G320" s="73">
        <v>1200</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31.5">
      <c r="A321" s="1">
        <f t="shared" si="4"/>
        <v>320</v>
      </c>
      <c r="B321" s="2"/>
      <c r="C321" s="2" t="s">
        <v>352</v>
      </c>
      <c r="D321" s="2"/>
      <c r="E321" s="1" t="s">
        <v>26</v>
      </c>
      <c r="F321" s="1" t="s">
        <v>5988</v>
      </c>
      <c r="G321" s="73">
        <v>12</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c r="A322" s="1">
        <f t="shared" si="4"/>
        <v>321</v>
      </c>
      <c r="B322" s="2"/>
      <c r="C322" s="2" t="s">
        <v>353</v>
      </c>
      <c r="D322" s="2"/>
      <c r="E322" s="1" t="s">
        <v>26</v>
      </c>
      <c r="F322" s="1" t="s">
        <v>5988</v>
      </c>
      <c r="G322" s="73">
        <v>9.5</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ht="31.5">
      <c r="A323" s="1">
        <f t="shared" si="4"/>
        <v>322</v>
      </c>
      <c r="B323" s="2"/>
      <c r="C323" s="2" t="s">
        <v>354</v>
      </c>
      <c r="D323" s="2"/>
      <c r="E323" s="1" t="s">
        <v>26</v>
      </c>
      <c r="F323" s="1" t="s">
        <v>5988</v>
      </c>
      <c r="G323" s="73">
        <v>5000</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ref="A324:A387" si="5">1+A323</f>
        <v>323</v>
      </c>
      <c r="B324" s="2"/>
      <c r="C324" s="2" t="s">
        <v>355</v>
      </c>
      <c r="D324" s="2"/>
      <c r="E324" s="1" t="s">
        <v>26</v>
      </c>
      <c r="F324" s="1" t="s">
        <v>5988</v>
      </c>
      <c r="G324" s="73">
        <v>8000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c r="A325" s="1">
        <f t="shared" si="5"/>
        <v>324</v>
      </c>
      <c r="B325" s="2"/>
      <c r="C325" s="2" t="s">
        <v>356</v>
      </c>
      <c r="D325" s="2"/>
      <c r="E325" s="1" t="s">
        <v>26</v>
      </c>
      <c r="F325" s="1" t="s">
        <v>5988</v>
      </c>
      <c r="G325" s="73">
        <v>9.5</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325</v>
      </c>
      <c r="B326" s="2"/>
      <c r="C326" s="2" t="s">
        <v>357</v>
      </c>
      <c r="D326" s="2"/>
      <c r="E326" s="1" t="s">
        <v>26</v>
      </c>
      <c r="F326" s="1" t="s">
        <v>5988</v>
      </c>
      <c r="G326" s="73">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326</v>
      </c>
      <c r="B327" s="2"/>
      <c r="C327" s="2" t="s">
        <v>358</v>
      </c>
      <c r="D327" s="2"/>
      <c r="E327" s="1" t="s">
        <v>26</v>
      </c>
      <c r="F327" s="1" t="s">
        <v>5988</v>
      </c>
      <c r="G327" s="73">
        <v>12</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327</v>
      </c>
      <c r="B328" s="2"/>
      <c r="C328" s="2" t="s">
        <v>359</v>
      </c>
      <c r="D328" s="2"/>
      <c r="E328" s="1" t="s">
        <v>26</v>
      </c>
      <c r="F328" s="1" t="s">
        <v>5988</v>
      </c>
      <c r="G328" s="73">
        <v>4.5</v>
      </c>
      <c r="H328" s="14">
        <v>2921</v>
      </c>
      <c r="I328" s="15" t="s">
        <v>7</v>
      </c>
      <c r="J328" s="15">
        <v>411</v>
      </c>
      <c r="K328" s="15" t="s">
        <v>7</v>
      </c>
      <c r="L328" s="17">
        <v>89</v>
      </c>
      <c r="M328" s="19"/>
      <c r="N328" s="20"/>
      <c r="O328" s="3">
        <v>26</v>
      </c>
      <c r="P328" s="4" t="s">
        <v>7</v>
      </c>
      <c r="Q328" s="4">
        <v>7</v>
      </c>
      <c r="R328" s="4" t="s">
        <v>7</v>
      </c>
      <c r="S328" s="5">
        <v>1389</v>
      </c>
      <c r="T328" s="1" t="s">
        <v>10</v>
      </c>
      <c r="U328" s="2"/>
      <c r="V328" s="2"/>
    </row>
    <row r="329" spans="1:22">
      <c r="A329" s="1">
        <f t="shared" si="5"/>
        <v>328</v>
      </c>
      <c r="B329" s="2"/>
      <c r="C329" s="2" t="s">
        <v>360</v>
      </c>
      <c r="D329" s="2"/>
      <c r="E329" s="1" t="s">
        <v>26</v>
      </c>
      <c r="F329" s="1" t="s">
        <v>5988</v>
      </c>
      <c r="G329" s="73">
        <v>2.5</v>
      </c>
      <c r="H329" s="14">
        <v>958</v>
      </c>
      <c r="I329" s="15" t="s">
        <v>7</v>
      </c>
      <c r="J329" s="15">
        <v>411</v>
      </c>
      <c r="K329" s="15" t="s">
        <v>7</v>
      </c>
      <c r="L329" s="17">
        <v>90</v>
      </c>
      <c r="M329" s="19"/>
      <c r="N329" s="20"/>
      <c r="O329" s="3">
        <v>5</v>
      </c>
      <c r="P329" s="4" t="s">
        <v>7</v>
      </c>
      <c r="Q329" s="4">
        <v>5</v>
      </c>
      <c r="R329" s="4" t="s">
        <v>7</v>
      </c>
      <c r="S329" s="5">
        <v>1390</v>
      </c>
      <c r="T329" s="1" t="s">
        <v>10</v>
      </c>
      <c r="U329" s="2"/>
      <c r="V329" s="2"/>
    </row>
    <row r="330" spans="1:22" ht="31.5">
      <c r="A330" s="1">
        <f t="shared" si="5"/>
        <v>329</v>
      </c>
      <c r="B330" s="2"/>
      <c r="C330" s="2" t="s">
        <v>361</v>
      </c>
      <c r="D330" s="2"/>
      <c r="E330" s="1" t="s">
        <v>26</v>
      </c>
      <c r="F330" s="1" t="s">
        <v>5988</v>
      </c>
      <c r="G330" s="73">
        <v>5</v>
      </c>
      <c r="H330" s="14">
        <v>955</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330</v>
      </c>
      <c r="B331" s="2"/>
      <c r="C331" s="2" t="s">
        <v>362</v>
      </c>
      <c r="D331" s="2"/>
      <c r="E331" s="1" t="s">
        <v>26</v>
      </c>
      <c r="F331" s="1" t="s">
        <v>5988</v>
      </c>
      <c r="G331" s="73">
        <v>8</v>
      </c>
      <c r="H331" s="14">
        <v>960</v>
      </c>
      <c r="I331" s="15" t="s">
        <v>7</v>
      </c>
      <c r="J331" s="15">
        <v>411</v>
      </c>
      <c r="K331" s="15" t="s">
        <v>7</v>
      </c>
      <c r="L331" s="17">
        <v>90</v>
      </c>
      <c r="M331" s="19"/>
      <c r="N331" s="20"/>
      <c r="O331" s="3">
        <v>5</v>
      </c>
      <c r="P331" s="4" t="s">
        <v>7</v>
      </c>
      <c r="Q331" s="4">
        <v>5</v>
      </c>
      <c r="R331" s="4" t="s">
        <v>7</v>
      </c>
      <c r="S331" s="5">
        <v>1390</v>
      </c>
      <c r="T331" s="1" t="s">
        <v>10</v>
      </c>
      <c r="U331" s="2"/>
      <c r="V331" s="2"/>
    </row>
    <row r="332" spans="1:22" ht="47.25">
      <c r="A332" s="1">
        <f t="shared" si="5"/>
        <v>331</v>
      </c>
      <c r="B332" s="2"/>
      <c r="C332" s="2" t="s">
        <v>363</v>
      </c>
      <c r="D332" s="2"/>
      <c r="E332" s="1" t="s">
        <v>26</v>
      </c>
      <c r="F332" s="1" t="s">
        <v>5988</v>
      </c>
      <c r="G332" s="73">
        <v>750</v>
      </c>
      <c r="H332" s="14">
        <v>1016</v>
      </c>
      <c r="I332" s="15" t="s">
        <v>7</v>
      </c>
      <c r="J332" s="15">
        <v>411</v>
      </c>
      <c r="K332" s="15" t="s">
        <v>7</v>
      </c>
      <c r="L332" s="17">
        <v>90</v>
      </c>
      <c r="M332" s="19"/>
      <c r="N332" s="20"/>
      <c r="O332" s="3">
        <v>16</v>
      </c>
      <c r="P332" s="4" t="s">
        <v>7</v>
      </c>
      <c r="Q332" s="4">
        <v>5</v>
      </c>
      <c r="R332" s="4" t="s">
        <v>7</v>
      </c>
      <c r="S332" s="5">
        <v>1390</v>
      </c>
      <c r="T332" s="1" t="s">
        <v>10</v>
      </c>
      <c r="U332" s="2"/>
      <c r="V332" s="2"/>
    </row>
    <row r="333" spans="1:22">
      <c r="A333" s="1">
        <f t="shared" si="5"/>
        <v>332</v>
      </c>
      <c r="B333" s="2"/>
      <c r="C333" s="2" t="s">
        <v>364</v>
      </c>
      <c r="D333" s="2"/>
      <c r="E333" s="1" t="s">
        <v>26</v>
      </c>
      <c r="F333" s="1" t="s">
        <v>5988</v>
      </c>
      <c r="G333" s="73">
        <v>1.1000000000000001</v>
      </c>
      <c r="H333" s="14">
        <v>1067</v>
      </c>
      <c r="I333" s="15" t="s">
        <v>7</v>
      </c>
      <c r="J333" s="15">
        <v>411</v>
      </c>
      <c r="K333" s="15" t="s">
        <v>7</v>
      </c>
      <c r="L333" s="17">
        <v>90</v>
      </c>
      <c r="M333" s="19"/>
      <c r="N333" s="20"/>
      <c r="O333" s="3">
        <v>24</v>
      </c>
      <c r="P333" s="4" t="s">
        <v>7</v>
      </c>
      <c r="Q333" s="4">
        <v>5</v>
      </c>
      <c r="R333" s="4" t="s">
        <v>7</v>
      </c>
      <c r="S333" s="5">
        <v>1390</v>
      </c>
      <c r="T333" s="1" t="s">
        <v>10</v>
      </c>
      <c r="U333" s="2"/>
      <c r="V333" s="2"/>
    </row>
    <row r="334" spans="1:22">
      <c r="A334" s="1">
        <f t="shared" si="5"/>
        <v>333</v>
      </c>
      <c r="B334" s="2"/>
      <c r="C334" s="2" t="s">
        <v>365</v>
      </c>
      <c r="D334" s="2"/>
      <c r="E334" s="1" t="s">
        <v>26</v>
      </c>
      <c r="F334" s="1" t="s">
        <v>5988</v>
      </c>
      <c r="G334" s="73">
        <v>0.8</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334</v>
      </c>
      <c r="B335" s="2"/>
      <c r="C335" s="2" t="s">
        <v>366</v>
      </c>
      <c r="D335" s="2"/>
      <c r="E335" s="1" t="s">
        <v>26</v>
      </c>
      <c r="F335" s="1" t="s">
        <v>5988</v>
      </c>
      <c r="G335" s="73">
        <v>17</v>
      </c>
      <c r="H335" s="14">
        <v>1066</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335</v>
      </c>
      <c r="B336" s="2"/>
      <c r="C336" s="2" t="s">
        <v>367</v>
      </c>
      <c r="D336" s="2"/>
      <c r="E336" s="1" t="s">
        <v>26</v>
      </c>
      <c r="F336" s="1" t="s">
        <v>5988</v>
      </c>
      <c r="G336" s="73">
        <v>2.8</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336</v>
      </c>
      <c r="B337" s="2"/>
      <c r="C337" s="2" t="s">
        <v>368</v>
      </c>
      <c r="D337" s="2"/>
      <c r="E337" s="1" t="s">
        <v>26</v>
      </c>
      <c r="F337" s="1" t="s">
        <v>5988</v>
      </c>
      <c r="G337" s="73">
        <v>11.6</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337</v>
      </c>
      <c r="B338" s="2"/>
      <c r="C338" s="2" t="s">
        <v>369</v>
      </c>
      <c r="D338" s="2"/>
      <c r="E338" s="1" t="s">
        <v>30</v>
      </c>
      <c r="F338" s="1" t="s">
        <v>5988</v>
      </c>
      <c r="G338" s="73">
        <v>2850</v>
      </c>
      <c r="H338" s="14">
        <v>1071</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338</v>
      </c>
      <c r="B339" s="2"/>
      <c r="C339" s="2" t="s">
        <v>370</v>
      </c>
      <c r="D339" s="2"/>
      <c r="E339" s="1" t="s">
        <v>26</v>
      </c>
      <c r="F339" s="1" t="s">
        <v>5988</v>
      </c>
      <c r="G339" s="73">
        <v>3</v>
      </c>
      <c r="H339" s="14">
        <v>1072</v>
      </c>
      <c r="I339" s="15" t="s">
        <v>7</v>
      </c>
      <c r="J339" s="15">
        <v>411</v>
      </c>
      <c r="K339" s="15" t="s">
        <v>7</v>
      </c>
      <c r="L339" s="17">
        <v>90</v>
      </c>
      <c r="M339" s="19"/>
      <c r="N339" s="20"/>
      <c r="O339" s="3">
        <v>24</v>
      </c>
      <c r="P339" s="4" t="s">
        <v>7</v>
      </c>
      <c r="Q339" s="4">
        <v>5</v>
      </c>
      <c r="R339" s="4" t="s">
        <v>7</v>
      </c>
      <c r="S339" s="5">
        <v>1390</v>
      </c>
      <c r="T339" s="1" t="s">
        <v>10</v>
      </c>
      <c r="U339" s="2"/>
      <c r="V339" s="2"/>
    </row>
    <row r="340" spans="1:22" ht="47.25">
      <c r="A340" s="1">
        <f t="shared" si="5"/>
        <v>339</v>
      </c>
      <c r="B340" s="2"/>
      <c r="C340" s="2" t="s">
        <v>371</v>
      </c>
      <c r="D340" s="2"/>
      <c r="E340" s="1" t="s">
        <v>372</v>
      </c>
      <c r="F340" s="1" t="s">
        <v>5988</v>
      </c>
      <c r="G340" s="73">
        <v>1</v>
      </c>
      <c r="H340" s="14">
        <v>1068</v>
      </c>
      <c r="I340" s="15" t="s">
        <v>7</v>
      </c>
      <c r="J340" s="15">
        <v>411</v>
      </c>
      <c r="K340" s="15" t="s">
        <v>7</v>
      </c>
      <c r="L340" s="17">
        <v>90</v>
      </c>
      <c r="M340" s="19"/>
      <c r="N340" s="20"/>
      <c r="O340" s="3">
        <v>24</v>
      </c>
      <c r="P340" s="4" t="s">
        <v>7</v>
      </c>
      <c r="Q340" s="4">
        <v>5</v>
      </c>
      <c r="R340" s="4" t="s">
        <v>7</v>
      </c>
      <c r="S340" s="5">
        <v>1390</v>
      </c>
      <c r="T340" s="1" t="s">
        <v>10</v>
      </c>
      <c r="U340" s="2"/>
      <c r="V340" s="2"/>
    </row>
    <row r="341" spans="1:22" ht="31.5">
      <c r="A341" s="1">
        <f t="shared" si="5"/>
        <v>340</v>
      </c>
      <c r="B341" s="2"/>
      <c r="C341" s="2" t="s">
        <v>373</v>
      </c>
      <c r="D341" s="2"/>
      <c r="E341" s="1" t="s">
        <v>374</v>
      </c>
      <c r="F341" s="1" t="s">
        <v>5988</v>
      </c>
      <c r="G341" s="73">
        <v>3</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341</v>
      </c>
      <c r="B342" s="2"/>
      <c r="C342" s="2" t="s">
        <v>375</v>
      </c>
      <c r="D342" s="2"/>
      <c r="E342" s="1" t="s">
        <v>374</v>
      </c>
      <c r="F342" s="1" t="s">
        <v>5988</v>
      </c>
      <c r="G342" s="73">
        <v>1.8</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c r="A343" s="1">
        <f t="shared" si="5"/>
        <v>342</v>
      </c>
      <c r="B343" s="2"/>
      <c r="C343" s="2" t="s">
        <v>376</v>
      </c>
      <c r="D343" s="2"/>
      <c r="E343" s="1" t="s">
        <v>47</v>
      </c>
      <c r="F343" s="1" t="s">
        <v>5988</v>
      </c>
      <c r="G343" s="73">
        <v>1.35</v>
      </c>
      <c r="H343" s="14">
        <v>1070</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343</v>
      </c>
      <c r="B344" s="2"/>
      <c r="C344" s="2" t="s">
        <v>377</v>
      </c>
      <c r="D344" s="2"/>
      <c r="E344" s="1" t="s">
        <v>47</v>
      </c>
      <c r="F344" s="1" t="s">
        <v>5988</v>
      </c>
      <c r="G344" s="73">
        <v>0.8</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344</v>
      </c>
      <c r="B345" s="2"/>
      <c r="C345" s="2" t="s">
        <v>378</v>
      </c>
      <c r="D345" s="2"/>
      <c r="E345" s="1" t="s">
        <v>47</v>
      </c>
      <c r="F345" s="1" t="s">
        <v>5988</v>
      </c>
      <c r="G345" s="73">
        <v>2.65</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345</v>
      </c>
      <c r="B346" s="2"/>
      <c r="C346" s="2" t="s">
        <v>379</v>
      </c>
      <c r="D346" s="2"/>
      <c r="E346" s="1" t="s">
        <v>47</v>
      </c>
      <c r="F346" s="1" t="s">
        <v>5988</v>
      </c>
      <c r="G346" s="73">
        <v>3.25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346</v>
      </c>
      <c r="B347" s="2"/>
      <c r="C347" s="2" t="s">
        <v>380</v>
      </c>
      <c r="D347" s="2"/>
      <c r="E347" s="1" t="s">
        <v>26</v>
      </c>
      <c r="F347" s="1" t="s">
        <v>5988</v>
      </c>
      <c r="G347" s="73">
        <v>5</v>
      </c>
      <c r="H347" s="14">
        <v>64</v>
      </c>
      <c r="I347" s="15" t="s">
        <v>7</v>
      </c>
      <c r="J347" s="15">
        <v>411</v>
      </c>
      <c r="K347" s="15" t="s">
        <v>7</v>
      </c>
      <c r="L347" s="17">
        <v>87</v>
      </c>
      <c r="M347" s="19"/>
      <c r="N347" s="20"/>
      <c r="O347" s="3">
        <v>16</v>
      </c>
      <c r="P347" s="4" t="s">
        <v>7</v>
      </c>
      <c r="Q347" s="4">
        <v>2</v>
      </c>
      <c r="R347" s="4" t="s">
        <v>7</v>
      </c>
      <c r="S347" s="5">
        <v>1387</v>
      </c>
      <c r="T347" s="1" t="s">
        <v>10</v>
      </c>
      <c r="U347" s="2"/>
      <c r="V347" s="2"/>
    </row>
    <row r="348" spans="1:22">
      <c r="A348" s="1">
        <f t="shared" si="5"/>
        <v>347</v>
      </c>
      <c r="B348" s="2"/>
      <c r="C348" s="2" t="s">
        <v>381</v>
      </c>
      <c r="D348" s="2"/>
      <c r="E348" s="1" t="s">
        <v>26</v>
      </c>
      <c r="F348" s="1" t="s">
        <v>5988</v>
      </c>
      <c r="G348" s="73">
        <v>4</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348</v>
      </c>
      <c r="B349" s="2"/>
      <c r="C349" s="2" t="s">
        <v>382</v>
      </c>
      <c r="D349" s="2"/>
      <c r="E349" s="1" t="s">
        <v>276</v>
      </c>
      <c r="F349" s="1" t="s">
        <v>5988</v>
      </c>
      <c r="G349" s="73">
        <v>2.8</v>
      </c>
      <c r="H349" s="14">
        <v>980</v>
      </c>
      <c r="I349" s="15" t="s">
        <v>7</v>
      </c>
      <c r="J349" s="15">
        <v>411</v>
      </c>
      <c r="K349" s="15" t="s">
        <v>7</v>
      </c>
      <c r="L349" s="17">
        <v>90</v>
      </c>
      <c r="M349" s="19"/>
      <c r="N349" s="20"/>
      <c r="O349" s="3">
        <v>9</v>
      </c>
      <c r="P349" s="4" t="s">
        <v>7</v>
      </c>
      <c r="Q349" s="4">
        <v>5</v>
      </c>
      <c r="R349" s="4" t="s">
        <v>7</v>
      </c>
      <c r="S349" s="5">
        <v>1390</v>
      </c>
      <c r="T349" s="1" t="s">
        <v>31</v>
      </c>
      <c r="U349" s="2"/>
      <c r="V349" s="2"/>
    </row>
    <row r="350" spans="1:22">
      <c r="A350" s="1">
        <f t="shared" si="5"/>
        <v>349</v>
      </c>
      <c r="B350" s="2"/>
      <c r="C350" s="2" t="s">
        <v>383</v>
      </c>
      <c r="D350" s="2"/>
      <c r="E350" s="1" t="s">
        <v>276</v>
      </c>
      <c r="F350" s="1" t="s">
        <v>5988</v>
      </c>
      <c r="G350" s="73">
        <v>2.5</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350</v>
      </c>
      <c r="B351" s="2"/>
      <c r="C351" s="2" t="s">
        <v>384</v>
      </c>
      <c r="D351" s="2"/>
      <c r="E351" s="1" t="s">
        <v>276</v>
      </c>
      <c r="F351" s="1" t="s">
        <v>5988</v>
      </c>
      <c r="G351" s="73">
        <v>2.4</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ht="31.5">
      <c r="A352" s="1">
        <f t="shared" si="5"/>
        <v>351</v>
      </c>
      <c r="B352" s="2"/>
      <c r="C352" s="2" t="s">
        <v>385</v>
      </c>
      <c r="D352" s="2"/>
      <c r="E352" s="1" t="s">
        <v>47</v>
      </c>
      <c r="F352" s="1" t="s">
        <v>5988</v>
      </c>
      <c r="G352" s="73">
        <v>55</v>
      </c>
      <c r="H352" s="14">
        <v>2655</v>
      </c>
      <c r="I352" s="15" t="s">
        <v>7</v>
      </c>
      <c r="J352" s="15">
        <v>411</v>
      </c>
      <c r="K352" s="15" t="s">
        <v>7</v>
      </c>
      <c r="L352" s="17">
        <v>87</v>
      </c>
      <c r="M352" s="19"/>
      <c r="N352" s="20"/>
      <c r="O352" s="3">
        <v>24</v>
      </c>
      <c r="P352" s="4" t="s">
        <v>7</v>
      </c>
      <c r="Q352" s="4">
        <v>12</v>
      </c>
      <c r="R352" s="4" t="s">
        <v>7</v>
      </c>
      <c r="S352" s="5">
        <v>1387</v>
      </c>
      <c r="T352" s="1" t="s">
        <v>10</v>
      </c>
      <c r="U352" s="2"/>
      <c r="V352" s="2"/>
    </row>
    <row r="353" spans="1:22">
      <c r="A353" s="1">
        <f t="shared" si="5"/>
        <v>352</v>
      </c>
      <c r="B353" s="2"/>
      <c r="C353" s="2" t="s">
        <v>386</v>
      </c>
      <c r="D353" s="2"/>
      <c r="E353" s="1" t="s">
        <v>26</v>
      </c>
      <c r="F353" s="1" t="s">
        <v>5988</v>
      </c>
      <c r="G353" s="73">
        <v>4.5999999999999996</v>
      </c>
      <c r="H353" s="14">
        <v>2654</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353</v>
      </c>
      <c r="B354" s="2"/>
      <c r="C354" s="2" t="s">
        <v>387</v>
      </c>
      <c r="D354" s="2"/>
      <c r="E354" s="1" t="s">
        <v>26</v>
      </c>
      <c r="F354" s="1" t="s">
        <v>5988</v>
      </c>
      <c r="G354" s="73">
        <v>5.7</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354</v>
      </c>
      <c r="B355" s="2"/>
      <c r="C355" s="2" t="s">
        <v>388</v>
      </c>
      <c r="D355" s="2"/>
      <c r="E355" s="1" t="s">
        <v>26</v>
      </c>
      <c r="F355" s="1" t="s">
        <v>5988</v>
      </c>
      <c r="G355" s="73">
        <v>1.6</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355</v>
      </c>
      <c r="B356" s="2"/>
      <c r="C356" s="2" t="s">
        <v>389</v>
      </c>
      <c r="D356" s="2"/>
      <c r="E356" s="1" t="s">
        <v>30</v>
      </c>
      <c r="F356" s="1" t="s">
        <v>5988</v>
      </c>
      <c r="G356" s="73">
        <v>2000</v>
      </c>
      <c r="H356" s="14">
        <v>2084</v>
      </c>
      <c r="I356" s="15" t="s">
        <v>7</v>
      </c>
      <c r="J356" s="15">
        <v>411</v>
      </c>
      <c r="K356" s="15" t="s">
        <v>7</v>
      </c>
      <c r="L356" s="17">
        <v>87</v>
      </c>
      <c r="M356" s="19"/>
      <c r="N356" s="20"/>
      <c r="O356" s="3">
        <v>29</v>
      </c>
      <c r="P356" s="4" t="s">
        <v>7</v>
      </c>
      <c r="Q356" s="4">
        <v>10</v>
      </c>
      <c r="R356" s="4" t="s">
        <v>7</v>
      </c>
      <c r="S356" s="5">
        <v>1387</v>
      </c>
      <c r="T356" s="1" t="s">
        <v>31</v>
      </c>
      <c r="U356" s="2"/>
      <c r="V356" s="2"/>
    </row>
    <row r="357" spans="1:22">
      <c r="A357" s="1">
        <f t="shared" si="5"/>
        <v>356</v>
      </c>
      <c r="B357" s="2"/>
      <c r="C357" s="2" t="s">
        <v>390</v>
      </c>
      <c r="D357" s="2"/>
      <c r="E357" s="1" t="s">
        <v>30</v>
      </c>
      <c r="F357" s="1" t="s">
        <v>5988</v>
      </c>
      <c r="G357" s="73">
        <v>520</v>
      </c>
      <c r="H357" s="14">
        <v>60</v>
      </c>
      <c r="I357" s="15" t="s">
        <v>7</v>
      </c>
      <c r="J357" s="15">
        <v>411</v>
      </c>
      <c r="K357" s="15" t="s">
        <v>7</v>
      </c>
      <c r="L357" s="17">
        <v>90</v>
      </c>
      <c r="M357" s="19"/>
      <c r="N357" s="20"/>
      <c r="O357" s="3">
        <v>27</v>
      </c>
      <c r="P357" s="4" t="s">
        <v>7</v>
      </c>
      <c r="Q357" s="4">
        <v>1</v>
      </c>
      <c r="R357" s="4" t="s">
        <v>7</v>
      </c>
      <c r="S357" s="5">
        <v>1390</v>
      </c>
      <c r="T357" s="1" t="s">
        <v>31</v>
      </c>
      <c r="U357" s="2"/>
      <c r="V357" s="2"/>
    </row>
    <row r="358" spans="1:22">
      <c r="A358" s="1">
        <f t="shared" si="5"/>
        <v>357</v>
      </c>
      <c r="B358" s="2"/>
      <c r="C358" s="2" t="s">
        <v>391</v>
      </c>
      <c r="D358" s="2"/>
      <c r="E358" s="1" t="s">
        <v>30</v>
      </c>
      <c r="F358" s="1" t="s">
        <v>5988</v>
      </c>
      <c r="G358" s="73">
        <v>180</v>
      </c>
      <c r="H358" s="14">
        <v>2013</v>
      </c>
      <c r="I358" s="15" t="s">
        <v>7</v>
      </c>
      <c r="J358" s="15">
        <v>79</v>
      </c>
      <c r="K358" s="15" t="s">
        <v>7</v>
      </c>
      <c r="L358" s="17" t="s">
        <v>8</v>
      </c>
      <c r="M358" s="4" t="s">
        <v>7</v>
      </c>
      <c r="N358" s="5" t="s">
        <v>9</v>
      </c>
      <c r="O358" s="3">
        <v>22</v>
      </c>
      <c r="P358" s="4" t="s">
        <v>7</v>
      </c>
      <c r="Q358" s="4">
        <v>9</v>
      </c>
      <c r="R358" s="4" t="s">
        <v>7</v>
      </c>
      <c r="S358" s="5">
        <v>1379</v>
      </c>
      <c r="T358" s="1" t="s">
        <v>10</v>
      </c>
      <c r="U358" s="2"/>
      <c r="V358" s="2"/>
    </row>
    <row r="359" spans="1:22">
      <c r="A359" s="1">
        <f t="shared" si="5"/>
        <v>358</v>
      </c>
      <c r="B359" s="2"/>
      <c r="C359" s="2" t="s">
        <v>392</v>
      </c>
      <c r="D359" s="2"/>
      <c r="E359" s="1" t="s">
        <v>30</v>
      </c>
      <c r="F359" s="1" t="s">
        <v>5988</v>
      </c>
      <c r="G359" s="73">
        <v>360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359</v>
      </c>
      <c r="B360" s="2"/>
      <c r="C360" s="2" t="s">
        <v>393</v>
      </c>
      <c r="D360" s="2"/>
      <c r="E360" s="1" t="s">
        <v>30</v>
      </c>
      <c r="F360" s="1" t="s">
        <v>5988</v>
      </c>
      <c r="G360" s="73">
        <v>144</v>
      </c>
      <c r="H360" s="14">
        <v>1611</v>
      </c>
      <c r="I360" s="15" t="s">
        <v>7</v>
      </c>
      <c r="J360" s="15">
        <v>79</v>
      </c>
      <c r="K360" s="15" t="s">
        <v>7</v>
      </c>
      <c r="L360" s="17" t="s">
        <v>8</v>
      </c>
      <c r="M360" s="4" t="s">
        <v>7</v>
      </c>
      <c r="N360" s="5" t="s">
        <v>9</v>
      </c>
      <c r="O360" s="3">
        <v>3</v>
      </c>
      <c r="P360" s="4" t="s">
        <v>7</v>
      </c>
      <c r="Q360" s="4">
        <v>8</v>
      </c>
      <c r="R360" s="4" t="s">
        <v>7</v>
      </c>
      <c r="S360" s="5">
        <v>1379</v>
      </c>
      <c r="T360" s="1" t="s">
        <v>10</v>
      </c>
      <c r="U360" s="2"/>
      <c r="V360" s="2"/>
    </row>
    <row r="361" spans="1:22">
      <c r="A361" s="1">
        <f t="shared" si="5"/>
        <v>360</v>
      </c>
      <c r="B361" s="2"/>
      <c r="C361" s="2" t="s">
        <v>394</v>
      </c>
      <c r="D361" s="2"/>
      <c r="E361" s="1" t="s">
        <v>30</v>
      </c>
      <c r="F361" s="1" t="s">
        <v>5988</v>
      </c>
      <c r="G361" s="73">
        <v>180</v>
      </c>
      <c r="H361" s="14">
        <v>2013</v>
      </c>
      <c r="I361" s="15" t="s">
        <v>7</v>
      </c>
      <c r="J361" s="15">
        <v>79</v>
      </c>
      <c r="K361" s="15" t="s">
        <v>7</v>
      </c>
      <c r="L361" s="17" t="s">
        <v>8</v>
      </c>
      <c r="M361" s="4" t="s">
        <v>7</v>
      </c>
      <c r="N361" s="5" t="s">
        <v>9</v>
      </c>
      <c r="O361" s="3">
        <v>22</v>
      </c>
      <c r="P361" s="4" t="s">
        <v>7</v>
      </c>
      <c r="Q361" s="4">
        <v>9</v>
      </c>
      <c r="R361" s="4" t="s">
        <v>7</v>
      </c>
      <c r="S361" s="5">
        <v>1379</v>
      </c>
      <c r="T361" s="1" t="s">
        <v>10</v>
      </c>
      <c r="U361" s="2"/>
      <c r="V361" s="2"/>
    </row>
    <row r="362" spans="1:22">
      <c r="A362" s="1">
        <f t="shared" si="5"/>
        <v>361</v>
      </c>
      <c r="B362" s="2"/>
      <c r="C362" s="2" t="s">
        <v>395</v>
      </c>
      <c r="D362" s="2"/>
      <c r="E362" s="1" t="s">
        <v>30</v>
      </c>
      <c r="F362" s="1" t="s">
        <v>5988</v>
      </c>
      <c r="G362" s="73">
        <v>1104</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ht="31.5">
      <c r="A363" s="1">
        <f t="shared" si="5"/>
        <v>362</v>
      </c>
      <c r="B363" s="2"/>
      <c r="C363" s="2" t="s">
        <v>396</v>
      </c>
      <c r="D363" s="2"/>
      <c r="E363" s="1" t="s">
        <v>115</v>
      </c>
      <c r="F363" s="1" t="s">
        <v>5988</v>
      </c>
      <c r="G363" s="73">
        <v>0</v>
      </c>
      <c r="H363" s="14">
        <v>1526</v>
      </c>
      <c r="I363" s="15" t="s">
        <v>7</v>
      </c>
      <c r="J363" s="15">
        <v>79</v>
      </c>
      <c r="K363" s="15" t="s">
        <v>7</v>
      </c>
      <c r="L363" s="17" t="s">
        <v>8</v>
      </c>
      <c r="M363" s="4" t="s">
        <v>7</v>
      </c>
      <c r="N363" s="5" t="s">
        <v>9</v>
      </c>
      <c r="O363" s="3">
        <v>16</v>
      </c>
      <c r="P363" s="4" t="s">
        <v>7</v>
      </c>
      <c r="Q363" s="4">
        <v>7</v>
      </c>
      <c r="R363" s="4" t="s">
        <v>7</v>
      </c>
      <c r="S363" s="5">
        <v>1379</v>
      </c>
      <c r="T363" s="1" t="s">
        <v>10</v>
      </c>
      <c r="U363" s="2"/>
      <c r="V363" s="2"/>
    </row>
    <row r="364" spans="1:22" ht="47.25">
      <c r="A364" s="1">
        <f t="shared" si="5"/>
        <v>363</v>
      </c>
      <c r="B364" s="2"/>
      <c r="C364" s="2" t="s">
        <v>397</v>
      </c>
      <c r="D364" s="2"/>
      <c r="E364" s="1" t="s">
        <v>26</v>
      </c>
      <c r="F364" s="1" t="s">
        <v>5988</v>
      </c>
      <c r="G364" s="73">
        <v>0.66</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364</v>
      </c>
      <c r="B365" s="2"/>
      <c r="C365" s="2" t="s">
        <v>398</v>
      </c>
      <c r="D365" s="2"/>
      <c r="E365" s="1" t="s">
        <v>26</v>
      </c>
      <c r="F365" s="1" t="s">
        <v>5988</v>
      </c>
      <c r="G365" s="73">
        <v>0.42</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c r="A366" s="1">
        <f t="shared" si="5"/>
        <v>365</v>
      </c>
      <c r="B366" s="2"/>
      <c r="C366" s="2" t="s">
        <v>399</v>
      </c>
      <c r="D366" s="2"/>
      <c r="E366" s="1" t="s">
        <v>30</v>
      </c>
      <c r="F366" s="1" t="s">
        <v>5988</v>
      </c>
      <c r="G366" s="73">
        <v>180</v>
      </c>
      <c r="H366" s="14">
        <v>2013</v>
      </c>
      <c r="I366" s="15" t="s">
        <v>7</v>
      </c>
      <c r="J366" s="15">
        <v>79</v>
      </c>
      <c r="K366" s="15" t="s">
        <v>7</v>
      </c>
      <c r="L366" s="17" t="s">
        <v>8</v>
      </c>
      <c r="M366" s="4" t="s">
        <v>7</v>
      </c>
      <c r="N366" s="5" t="s">
        <v>9</v>
      </c>
      <c r="O366" s="3">
        <v>22</v>
      </c>
      <c r="P366" s="4" t="s">
        <v>7</v>
      </c>
      <c r="Q366" s="4">
        <v>9</v>
      </c>
      <c r="R366" s="4" t="s">
        <v>7</v>
      </c>
      <c r="S366" s="5">
        <v>1379</v>
      </c>
      <c r="T366" s="1" t="s">
        <v>10</v>
      </c>
      <c r="U366" s="2"/>
      <c r="V366" s="2"/>
    </row>
    <row r="367" spans="1:22" ht="47.25">
      <c r="A367" s="1">
        <f t="shared" si="5"/>
        <v>366</v>
      </c>
      <c r="B367" s="2"/>
      <c r="C367" s="2" t="s">
        <v>400</v>
      </c>
      <c r="D367" s="2"/>
      <c r="E367" s="1" t="s">
        <v>26</v>
      </c>
      <c r="F367" s="1" t="s">
        <v>5988</v>
      </c>
      <c r="G367" s="73">
        <v>0.96</v>
      </c>
      <c r="H367" s="14">
        <v>1526</v>
      </c>
      <c r="I367" s="15" t="s">
        <v>7</v>
      </c>
      <c r="J367" s="15">
        <v>79</v>
      </c>
      <c r="K367" s="15" t="s">
        <v>7</v>
      </c>
      <c r="L367" s="17" t="s">
        <v>8</v>
      </c>
      <c r="M367" s="4" t="s">
        <v>7</v>
      </c>
      <c r="N367" s="5" t="s">
        <v>9</v>
      </c>
      <c r="O367" s="3">
        <v>16</v>
      </c>
      <c r="P367" s="4" t="s">
        <v>7</v>
      </c>
      <c r="Q367" s="4">
        <v>7</v>
      </c>
      <c r="R367" s="4" t="s">
        <v>7</v>
      </c>
      <c r="S367" s="5">
        <v>1379</v>
      </c>
      <c r="T367" s="1" t="s">
        <v>10</v>
      </c>
      <c r="U367" s="2"/>
      <c r="V367" s="2"/>
    </row>
    <row r="368" spans="1:22" ht="47.25">
      <c r="A368" s="1">
        <f t="shared" si="5"/>
        <v>367</v>
      </c>
      <c r="B368" s="2"/>
      <c r="C368" s="2" t="s">
        <v>401</v>
      </c>
      <c r="D368" s="2"/>
      <c r="E368" s="1" t="s">
        <v>26</v>
      </c>
      <c r="F368" s="1" t="s">
        <v>5988</v>
      </c>
      <c r="G368" s="73">
        <v>1.86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c r="A369" s="1">
        <f t="shared" si="5"/>
        <v>368</v>
      </c>
      <c r="B369" s="2"/>
      <c r="C369" s="2" t="s">
        <v>402</v>
      </c>
      <c r="D369" s="2"/>
      <c r="E369" s="1" t="s">
        <v>30</v>
      </c>
      <c r="F369" s="1" t="s">
        <v>5988</v>
      </c>
      <c r="G369" s="73">
        <v>300</v>
      </c>
      <c r="H369" s="14">
        <v>2013</v>
      </c>
      <c r="I369" s="15" t="s">
        <v>7</v>
      </c>
      <c r="J369" s="15">
        <v>79</v>
      </c>
      <c r="K369" s="15" t="s">
        <v>7</v>
      </c>
      <c r="L369" s="17" t="s">
        <v>8</v>
      </c>
      <c r="M369" s="4" t="s">
        <v>7</v>
      </c>
      <c r="N369" s="5" t="s">
        <v>9</v>
      </c>
      <c r="O369" s="3">
        <v>22</v>
      </c>
      <c r="P369" s="4" t="s">
        <v>7</v>
      </c>
      <c r="Q369" s="4">
        <v>9</v>
      </c>
      <c r="R369" s="4" t="s">
        <v>7</v>
      </c>
      <c r="S369" s="5">
        <v>1379</v>
      </c>
      <c r="T369" s="1" t="s">
        <v>10</v>
      </c>
      <c r="U369" s="2"/>
      <c r="V369" s="2"/>
    </row>
    <row r="370" spans="1:22" ht="31.5">
      <c r="A370" s="1">
        <f t="shared" si="5"/>
        <v>369</v>
      </c>
      <c r="B370" s="2"/>
      <c r="C370" s="2" t="s">
        <v>403</v>
      </c>
      <c r="D370" s="2"/>
      <c r="E370" s="1" t="s">
        <v>26</v>
      </c>
      <c r="F370" s="1" t="s">
        <v>5988</v>
      </c>
      <c r="G370" s="73">
        <v>0.3</v>
      </c>
      <c r="H370" s="14">
        <v>2252</v>
      </c>
      <c r="I370" s="15" t="s">
        <v>7</v>
      </c>
      <c r="J370" s="15">
        <v>79</v>
      </c>
      <c r="K370" s="15" t="s">
        <v>7</v>
      </c>
      <c r="L370" s="17" t="s">
        <v>8</v>
      </c>
      <c r="M370" s="4" t="s">
        <v>7</v>
      </c>
      <c r="N370" s="5" t="s">
        <v>9</v>
      </c>
      <c r="O370" s="3">
        <v>8</v>
      </c>
      <c r="P370" s="4" t="s">
        <v>7</v>
      </c>
      <c r="Q370" s="4">
        <v>11</v>
      </c>
      <c r="R370" s="4" t="s">
        <v>7</v>
      </c>
      <c r="S370" s="5">
        <v>1379</v>
      </c>
      <c r="T370" s="1" t="s">
        <v>10</v>
      </c>
      <c r="U370" s="2"/>
      <c r="V370" s="2"/>
    </row>
    <row r="371" spans="1:22">
      <c r="A371" s="1">
        <f t="shared" si="5"/>
        <v>370</v>
      </c>
      <c r="B371" s="2"/>
      <c r="C371" s="2" t="s">
        <v>404</v>
      </c>
      <c r="D371" s="2"/>
      <c r="E371" s="1" t="s">
        <v>26</v>
      </c>
      <c r="F371" s="1" t="s">
        <v>5988</v>
      </c>
      <c r="G371" s="73">
        <v>1.2</v>
      </c>
      <c r="H371" s="14">
        <v>433</v>
      </c>
      <c r="I371" s="15" t="s">
        <v>7</v>
      </c>
      <c r="J371" s="15" t="s">
        <v>135</v>
      </c>
      <c r="K371" s="15" t="s">
        <v>7</v>
      </c>
      <c r="L371" s="17" t="s">
        <v>8</v>
      </c>
      <c r="M371" s="4" t="s">
        <v>7</v>
      </c>
      <c r="N371" s="5" t="s">
        <v>9</v>
      </c>
      <c r="O371" s="3">
        <v>12</v>
      </c>
      <c r="P371" s="4" t="s">
        <v>7</v>
      </c>
      <c r="Q371" s="4">
        <v>8</v>
      </c>
      <c r="R371" s="4" t="s">
        <v>7</v>
      </c>
      <c r="S371" s="5">
        <v>1380</v>
      </c>
      <c r="T371" s="1" t="s">
        <v>10</v>
      </c>
      <c r="U371" s="2"/>
      <c r="V371" s="2"/>
    </row>
    <row r="372" spans="1:22">
      <c r="A372" s="1">
        <f t="shared" si="5"/>
        <v>371</v>
      </c>
      <c r="B372" s="2"/>
      <c r="C372" s="2" t="s">
        <v>405</v>
      </c>
      <c r="D372" s="2"/>
      <c r="E372" s="1" t="s">
        <v>30</v>
      </c>
      <c r="F372" s="1" t="s">
        <v>5988</v>
      </c>
      <c r="G372" s="73">
        <v>200</v>
      </c>
      <c r="H372" s="14">
        <v>284</v>
      </c>
      <c r="I372" s="15" t="s">
        <v>7</v>
      </c>
      <c r="J372" s="15">
        <v>411</v>
      </c>
      <c r="K372" s="15" t="s">
        <v>7</v>
      </c>
      <c r="L372" s="17">
        <v>86</v>
      </c>
      <c r="M372" s="19"/>
      <c r="N372" s="20"/>
      <c r="O372" s="3">
        <v>9</v>
      </c>
      <c r="P372" s="4" t="s">
        <v>7</v>
      </c>
      <c r="Q372" s="4">
        <v>7</v>
      </c>
      <c r="R372" s="4" t="s">
        <v>7</v>
      </c>
      <c r="S372" s="5">
        <v>1386</v>
      </c>
      <c r="T372" s="1" t="s">
        <v>10</v>
      </c>
      <c r="U372" s="2"/>
      <c r="V372" s="2"/>
    </row>
    <row r="373" spans="1:22" ht="31.5">
      <c r="A373" s="1">
        <f t="shared" si="5"/>
        <v>372</v>
      </c>
      <c r="B373" s="2"/>
      <c r="C373" s="2" t="s">
        <v>406</v>
      </c>
      <c r="D373" s="2"/>
      <c r="E373" s="1" t="s">
        <v>26</v>
      </c>
      <c r="F373" s="1" t="s">
        <v>5988</v>
      </c>
      <c r="G373" s="73">
        <v>1.08</v>
      </c>
      <c r="H373" s="14">
        <v>2254</v>
      </c>
      <c r="I373" s="15" t="s">
        <v>7</v>
      </c>
      <c r="J373" s="15">
        <v>79</v>
      </c>
      <c r="K373" s="15" t="s">
        <v>7</v>
      </c>
      <c r="L373" s="17" t="s">
        <v>8</v>
      </c>
      <c r="M373" s="4" t="s">
        <v>7</v>
      </c>
      <c r="N373" s="5" t="s">
        <v>9</v>
      </c>
      <c r="O373" s="3">
        <v>8</v>
      </c>
      <c r="P373" s="4" t="s">
        <v>7</v>
      </c>
      <c r="Q373" s="4">
        <v>11</v>
      </c>
      <c r="R373" s="4" t="s">
        <v>7</v>
      </c>
      <c r="S373" s="5">
        <v>1379</v>
      </c>
      <c r="T373" s="1" t="s">
        <v>10</v>
      </c>
      <c r="U373" s="2"/>
      <c r="V373" s="2"/>
    </row>
    <row r="374" spans="1:22">
      <c r="A374" s="1">
        <f t="shared" si="5"/>
        <v>373</v>
      </c>
      <c r="B374" s="2"/>
      <c r="C374" s="2" t="s">
        <v>407</v>
      </c>
      <c r="D374" s="2"/>
      <c r="E374" s="1" t="s">
        <v>30</v>
      </c>
      <c r="F374" s="1" t="s">
        <v>5988</v>
      </c>
      <c r="G374" s="73">
        <v>45</v>
      </c>
      <c r="H374" s="14">
        <v>1538</v>
      </c>
      <c r="I374" s="15" t="s">
        <v>7</v>
      </c>
      <c r="J374" s="15">
        <v>411</v>
      </c>
      <c r="K374" s="15" t="s">
        <v>7</v>
      </c>
      <c r="L374" s="17">
        <v>89</v>
      </c>
      <c r="M374" s="19"/>
      <c r="N374" s="20"/>
      <c r="O374" s="3">
        <v>26</v>
      </c>
      <c r="P374" s="4" t="s">
        <v>7</v>
      </c>
      <c r="Q374" s="4">
        <v>4</v>
      </c>
      <c r="R374" s="4" t="s">
        <v>7</v>
      </c>
      <c r="S374" s="5">
        <v>1389</v>
      </c>
      <c r="T374" s="1" t="s">
        <v>138</v>
      </c>
      <c r="U374" s="2"/>
      <c r="V374" s="2"/>
    </row>
    <row r="375" spans="1:22">
      <c r="A375" s="1">
        <f t="shared" si="5"/>
        <v>374</v>
      </c>
      <c r="B375" s="2"/>
      <c r="C375" s="2" t="s">
        <v>408</v>
      </c>
      <c r="D375" s="2"/>
      <c r="E375" s="1" t="s">
        <v>30</v>
      </c>
      <c r="F375" s="1" t="s">
        <v>5988</v>
      </c>
      <c r="G375" s="73">
        <v>400</v>
      </c>
      <c r="H375" s="14">
        <v>284</v>
      </c>
      <c r="I375" s="15" t="s">
        <v>7</v>
      </c>
      <c r="J375" s="15">
        <v>411</v>
      </c>
      <c r="K375" s="15" t="s">
        <v>7</v>
      </c>
      <c r="L375" s="17">
        <v>86</v>
      </c>
      <c r="M375" s="19"/>
      <c r="N375" s="20"/>
      <c r="O375" s="3">
        <v>9</v>
      </c>
      <c r="P375" s="4" t="s">
        <v>7</v>
      </c>
      <c r="Q375" s="4">
        <v>7</v>
      </c>
      <c r="R375" s="4" t="s">
        <v>7</v>
      </c>
      <c r="S375" s="5">
        <v>1386</v>
      </c>
      <c r="T375" s="1" t="s">
        <v>10</v>
      </c>
      <c r="U375" s="2"/>
      <c r="V375" s="2"/>
    </row>
    <row r="376" spans="1:22">
      <c r="A376" s="1">
        <f t="shared" si="5"/>
        <v>375</v>
      </c>
      <c r="B376" s="2"/>
      <c r="C376" s="2" t="s">
        <v>409</v>
      </c>
      <c r="D376" s="2"/>
      <c r="E376" s="1" t="s">
        <v>30</v>
      </c>
      <c r="F376" s="1" t="s">
        <v>5988</v>
      </c>
      <c r="G376" s="73">
        <v>84</v>
      </c>
      <c r="H376" s="14">
        <v>465</v>
      </c>
      <c r="I376" s="15" t="s">
        <v>7</v>
      </c>
      <c r="J376" s="15" t="s">
        <v>135</v>
      </c>
      <c r="K376" s="15" t="s">
        <v>7</v>
      </c>
      <c r="L376" s="17" t="s">
        <v>8</v>
      </c>
      <c r="M376" s="4" t="s">
        <v>7</v>
      </c>
      <c r="N376" s="5" t="s">
        <v>9</v>
      </c>
      <c r="O376" s="3">
        <v>30</v>
      </c>
      <c r="P376" s="4" t="s">
        <v>7</v>
      </c>
      <c r="Q376" s="4">
        <v>8</v>
      </c>
      <c r="R376" s="4" t="s">
        <v>7</v>
      </c>
      <c r="S376" s="5">
        <v>1380</v>
      </c>
      <c r="T376" s="1" t="s">
        <v>10</v>
      </c>
      <c r="U376" s="2"/>
      <c r="V376" s="2"/>
    </row>
    <row r="377" spans="1:22">
      <c r="A377" s="1">
        <f t="shared" si="5"/>
        <v>376</v>
      </c>
      <c r="B377" s="2"/>
      <c r="C377" s="2" t="s">
        <v>410</v>
      </c>
      <c r="D377" s="2"/>
      <c r="E377" s="1" t="s">
        <v>313</v>
      </c>
      <c r="F377" s="1" t="s">
        <v>5988</v>
      </c>
      <c r="G377" s="73">
        <v>18</v>
      </c>
      <c r="H377" s="14">
        <v>463</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377</v>
      </c>
      <c r="B378" s="2"/>
      <c r="C378" s="2" t="s">
        <v>411</v>
      </c>
      <c r="D378" s="2"/>
      <c r="E378" s="1" t="s">
        <v>313</v>
      </c>
      <c r="F378" s="1" t="s">
        <v>5988</v>
      </c>
      <c r="G378" s="73">
        <v>5</v>
      </c>
      <c r="H378" s="14">
        <v>3257</v>
      </c>
      <c r="I378" s="15" t="s">
        <v>7</v>
      </c>
      <c r="J378" s="15">
        <v>2</v>
      </c>
      <c r="K378" s="15" t="s">
        <v>7</v>
      </c>
      <c r="L378" s="17">
        <v>83</v>
      </c>
      <c r="M378" s="19"/>
      <c r="N378" s="20"/>
      <c r="O378" s="3">
        <v>12</v>
      </c>
      <c r="P378" s="4" t="s">
        <v>7</v>
      </c>
      <c r="Q378" s="4">
        <v>5</v>
      </c>
      <c r="R378" s="4" t="s">
        <v>7</v>
      </c>
      <c r="S378" s="5">
        <v>1383</v>
      </c>
      <c r="T378" s="1" t="s">
        <v>10</v>
      </c>
      <c r="U378" s="2"/>
      <c r="V378" s="2"/>
    </row>
    <row r="379" spans="1:22">
      <c r="A379" s="1">
        <f t="shared" si="5"/>
        <v>378</v>
      </c>
      <c r="B379" s="2"/>
      <c r="C379" s="2" t="s">
        <v>412</v>
      </c>
      <c r="D379" s="2"/>
      <c r="E379" s="1" t="s">
        <v>26</v>
      </c>
      <c r="F379" s="1" t="s">
        <v>5988</v>
      </c>
      <c r="G379" s="73">
        <v>1.56</v>
      </c>
      <c r="H379" s="14">
        <v>1436</v>
      </c>
      <c r="I379" s="15" t="s">
        <v>7</v>
      </c>
      <c r="J379" s="15">
        <v>79</v>
      </c>
      <c r="K379" s="15" t="s">
        <v>7</v>
      </c>
      <c r="L379" s="17" t="s">
        <v>8</v>
      </c>
      <c r="M379" s="4" t="s">
        <v>7</v>
      </c>
      <c r="N379" s="5" t="s">
        <v>9</v>
      </c>
      <c r="O379" s="3">
        <v>5</v>
      </c>
      <c r="P379" s="4" t="s">
        <v>7</v>
      </c>
      <c r="Q379" s="4">
        <v>7</v>
      </c>
      <c r="R379" s="4" t="s">
        <v>7</v>
      </c>
      <c r="S379" s="5">
        <v>1379</v>
      </c>
      <c r="T379" s="1" t="s">
        <v>10</v>
      </c>
      <c r="U379" s="2"/>
      <c r="V379" s="2"/>
    </row>
    <row r="380" spans="1:22">
      <c r="A380" s="1">
        <f t="shared" si="5"/>
        <v>379</v>
      </c>
      <c r="B380" s="2"/>
      <c r="C380" s="2" t="s">
        <v>413</v>
      </c>
      <c r="D380" s="2"/>
      <c r="E380" s="1" t="s">
        <v>30</v>
      </c>
      <c r="F380" s="1" t="s">
        <v>5988</v>
      </c>
      <c r="G380" s="73">
        <v>120</v>
      </c>
      <c r="H380" s="14">
        <v>4128</v>
      </c>
      <c r="I380" s="15" t="s">
        <v>7</v>
      </c>
      <c r="J380" s="15">
        <v>411</v>
      </c>
      <c r="K380" s="15" t="s">
        <v>7</v>
      </c>
      <c r="L380" s="17">
        <v>89</v>
      </c>
      <c r="M380" s="19"/>
      <c r="N380" s="20"/>
      <c r="O380" s="3">
        <v>19</v>
      </c>
      <c r="P380" s="4" t="s">
        <v>7</v>
      </c>
      <c r="Q380" s="4">
        <v>10</v>
      </c>
      <c r="R380" s="4" t="s">
        <v>7</v>
      </c>
      <c r="S380" s="5">
        <v>1389</v>
      </c>
      <c r="T380" s="1" t="s">
        <v>10</v>
      </c>
      <c r="U380" s="2"/>
      <c r="V380" s="2"/>
    </row>
    <row r="381" spans="1:22">
      <c r="A381" s="1">
        <f t="shared" si="5"/>
        <v>380</v>
      </c>
      <c r="B381" s="2"/>
      <c r="C381" s="2" t="s">
        <v>414</v>
      </c>
      <c r="D381" s="2"/>
      <c r="E381" s="1" t="s">
        <v>30</v>
      </c>
      <c r="F381" s="1" t="s">
        <v>5988</v>
      </c>
      <c r="G381" s="73">
        <v>160</v>
      </c>
      <c r="H381" s="14">
        <v>60</v>
      </c>
      <c r="I381" s="15" t="s">
        <v>7</v>
      </c>
      <c r="J381" s="15">
        <v>411</v>
      </c>
      <c r="K381" s="15" t="s">
        <v>7</v>
      </c>
      <c r="L381" s="17">
        <v>90</v>
      </c>
      <c r="M381" s="19"/>
      <c r="N381" s="20"/>
      <c r="O381" s="3">
        <v>27</v>
      </c>
      <c r="P381" s="4" t="s">
        <v>7</v>
      </c>
      <c r="Q381" s="4">
        <v>1</v>
      </c>
      <c r="R381" s="4" t="s">
        <v>7</v>
      </c>
      <c r="S381" s="5">
        <v>1390</v>
      </c>
      <c r="T381" s="1" t="s">
        <v>10</v>
      </c>
      <c r="U381" s="2"/>
      <c r="V381" s="2"/>
    </row>
    <row r="382" spans="1:22">
      <c r="A382" s="1">
        <f t="shared" si="5"/>
        <v>381</v>
      </c>
      <c r="B382" s="2"/>
      <c r="C382" s="2" t="s">
        <v>415</v>
      </c>
      <c r="D382" s="2"/>
      <c r="E382" s="1" t="s">
        <v>30</v>
      </c>
      <c r="F382" s="1" t="s">
        <v>5988</v>
      </c>
      <c r="G382" s="73">
        <v>2000</v>
      </c>
      <c r="H382" s="14">
        <v>1661</v>
      </c>
      <c r="I382" s="15" t="s">
        <v>7</v>
      </c>
      <c r="J382" s="15">
        <v>411</v>
      </c>
      <c r="K382" s="15" t="s">
        <v>7</v>
      </c>
      <c r="L382" s="17">
        <v>87</v>
      </c>
      <c r="M382" s="19"/>
      <c r="N382" s="20"/>
      <c r="O382" s="3">
        <v>20</v>
      </c>
      <c r="P382" s="4" t="s">
        <v>7</v>
      </c>
      <c r="Q382" s="4">
        <v>9</v>
      </c>
      <c r="R382" s="4" t="s">
        <v>7</v>
      </c>
      <c r="S382" s="5">
        <v>1387</v>
      </c>
      <c r="T382" s="1" t="s">
        <v>31</v>
      </c>
      <c r="U382" s="2"/>
      <c r="V382" s="2"/>
    </row>
    <row r="383" spans="1:22">
      <c r="A383" s="1">
        <f t="shared" si="5"/>
        <v>382</v>
      </c>
      <c r="B383" s="2"/>
      <c r="C383" s="2" t="s">
        <v>416</v>
      </c>
      <c r="D383" s="2"/>
      <c r="E383" s="1" t="s">
        <v>30</v>
      </c>
      <c r="F383" s="1" t="s">
        <v>5988</v>
      </c>
      <c r="G383" s="73">
        <v>1800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383</v>
      </c>
      <c r="B384" s="2"/>
      <c r="C384" s="2" t="s">
        <v>417</v>
      </c>
      <c r="D384" s="2"/>
      <c r="E384" s="1" t="s">
        <v>26</v>
      </c>
      <c r="F384" s="1" t="s">
        <v>5988</v>
      </c>
      <c r="G384" s="73">
        <v>2000</v>
      </c>
      <c r="H384" s="14">
        <v>1639</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384</v>
      </c>
      <c r="B385" s="2"/>
      <c r="C385" s="2" t="s">
        <v>418</v>
      </c>
      <c r="D385" s="2"/>
      <c r="E385" s="1" t="s">
        <v>30</v>
      </c>
      <c r="F385" s="1" t="s">
        <v>5988</v>
      </c>
      <c r="G385" s="73">
        <v>4000</v>
      </c>
      <c r="H385" s="14">
        <v>1842</v>
      </c>
      <c r="I385" s="15" t="s">
        <v>7</v>
      </c>
      <c r="J385" s="15">
        <v>411</v>
      </c>
      <c r="K385" s="15" t="s">
        <v>7</v>
      </c>
      <c r="L385" s="17">
        <v>87</v>
      </c>
      <c r="M385" s="19"/>
      <c r="N385" s="20"/>
      <c r="O385" s="3">
        <v>8</v>
      </c>
      <c r="P385" s="4" t="s">
        <v>7</v>
      </c>
      <c r="Q385" s="4">
        <v>10</v>
      </c>
      <c r="R385" s="4" t="s">
        <v>7</v>
      </c>
      <c r="S385" s="5">
        <v>1387</v>
      </c>
      <c r="T385" s="1" t="s">
        <v>31</v>
      </c>
      <c r="U385" s="2"/>
      <c r="V385" s="2"/>
    </row>
    <row r="386" spans="1:22">
      <c r="A386" s="1">
        <f t="shared" si="5"/>
        <v>385</v>
      </c>
      <c r="B386" s="2"/>
      <c r="C386" s="2" t="s">
        <v>419</v>
      </c>
      <c r="D386" s="2"/>
      <c r="E386" s="1" t="s">
        <v>47</v>
      </c>
      <c r="F386" s="1" t="s">
        <v>5988</v>
      </c>
      <c r="G386" s="73">
        <v>4.1000000000000002E-2</v>
      </c>
      <c r="H386" s="14">
        <v>510</v>
      </c>
      <c r="I386" s="15" t="s">
        <v>7</v>
      </c>
      <c r="J386" s="15">
        <v>83</v>
      </c>
      <c r="K386" s="15" t="s">
        <v>7</v>
      </c>
      <c r="L386" s="17" t="s">
        <v>8</v>
      </c>
      <c r="M386" s="4" t="s">
        <v>7</v>
      </c>
      <c r="N386" s="5" t="s">
        <v>9</v>
      </c>
      <c r="O386" s="3">
        <v>19</v>
      </c>
      <c r="P386" s="4" t="s">
        <v>7</v>
      </c>
      <c r="Q386" s="4">
        <v>10</v>
      </c>
      <c r="R386" s="4" t="s">
        <v>7</v>
      </c>
      <c r="S386" s="5">
        <v>1383</v>
      </c>
      <c r="T386" s="1" t="s">
        <v>10</v>
      </c>
      <c r="U386" s="2"/>
      <c r="V386" s="2"/>
    </row>
    <row r="387" spans="1:22">
      <c r="A387" s="1">
        <f t="shared" si="5"/>
        <v>386</v>
      </c>
      <c r="B387" s="2"/>
      <c r="C387" s="2" t="s">
        <v>420</v>
      </c>
      <c r="D387" s="2"/>
      <c r="E387" s="1" t="s">
        <v>47</v>
      </c>
      <c r="F387" s="1" t="s">
        <v>5988</v>
      </c>
      <c r="G387" s="73">
        <v>0.11700000000000001</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ref="A388:A451" si="6">1+A387</f>
        <v>387</v>
      </c>
      <c r="B388" s="2"/>
      <c r="C388" s="2" t="s">
        <v>421</v>
      </c>
      <c r="D388" s="2"/>
      <c r="E388" s="1" t="s">
        <v>47</v>
      </c>
      <c r="F388" s="1" t="s">
        <v>5988</v>
      </c>
      <c r="G388" s="73">
        <v>8.9999999999999993E-3</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si="6"/>
        <v>388</v>
      </c>
      <c r="B389" s="2"/>
      <c r="C389" s="2" t="s">
        <v>422</v>
      </c>
      <c r="D389" s="2"/>
      <c r="E389" s="1" t="s">
        <v>47</v>
      </c>
      <c r="F389" s="1" t="s">
        <v>5988</v>
      </c>
      <c r="G389" s="73">
        <v>0.66700000000000004</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389</v>
      </c>
      <c r="B390" s="2"/>
      <c r="C390" s="2" t="s">
        <v>423</v>
      </c>
      <c r="D390" s="2"/>
      <c r="E390" s="1" t="s">
        <v>47</v>
      </c>
      <c r="F390" s="1" t="s">
        <v>5988</v>
      </c>
      <c r="G390" s="73">
        <v>0.01</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390</v>
      </c>
      <c r="B391" s="2"/>
      <c r="C391" s="2" t="s">
        <v>424</v>
      </c>
      <c r="D391" s="2"/>
      <c r="E391" s="1" t="s">
        <v>47</v>
      </c>
      <c r="F391" s="1" t="s">
        <v>5988</v>
      </c>
      <c r="G391" s="73">
        <v>0.4</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391</v>
      </c>
      <c r="B392" s="2"/>
      <c r="C392" s="2" t="s">
        <v>425</v>
      </c>
      <c r="D392" s="2"/>
      <c r="E392" s="1" t="s">
        <v>47</v>
      </c>
      <c r="F392" s="1" t="s">
        <v>5988</v>
      </c>
      <c r="G392" s="73">
        <v>0.187</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392</v>
      </c>
      <c r="B393" s="2"/>
      <c r="C393" s="2" t="s">
        <v>426</v>
      </c>
      <c r="D393" s="2"/>
      <c r="E393" s="1" t="s">
        <v>47</v>
      </c>
      <c r="F393" s="1" t="s">
        <v>5988</v>
      </c>
      <c r="G393" s="73">
        <v>8.9999999999999993E-3</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393</v>
      </c>
      <c r="B394" s="2"/>
      <c r="C394" s="2" t="s">
        <v>427</v>
      </c>
      <c r="D394" s="2"/>
      <c r="E394" s="1" t="s">
        <v>47</v>
      </c>
      <c r="F394" s="1" t="s">
        <v>5988</v>
      </c>
      <c r="G394" s="73">
        <v>1.7999999999999999E-2</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394</v>
      </c>
      <c r="B395" s="2"/>
      <c r="C395" s="2" t="s">
        <v>428</v>
      </c>
      <c r="D395" s="2"/>
      <c r="E395" s="1" t="s">
        <v>47</v>
      </c>
      <c r="F395" s="1" t="s">
        <v>5988</v>
      </c>
      <c r="G395" s="73">
        <v>0.53200000000000003</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395</v>
      </c>
      <c r="B396" s="2"/>
      <c r="C396" s="2" t="s">
        <v>429</v>
      </c>
      <c r="D396" s="2"/>
      <c r="E396" s="1" t="s">
        <v>47</v>
      </c>
      <c r="F396" s="1" t="s">
        <v>5988</v>
      </c>
      <c r="G396" s="73">
        <v>0.64</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396</v>
      </c>
      <c r="B397" s="2"/>
      <c r="C397" s="2" t="s">
        <v>430</v>
      </c>
      <c r="D397" s="2"/>
      <c r="E397" s="1" t="s">
        <v>199</v>
      </c>
      <c r="F397" s="1" t="s">
        <v>5988</v>
      </c>
      <c r="G397" s="73">
        <v>0.253</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397</v>
      </c>
      <c r="B398" s="2"/>
      <c r="C398" s="2" t="s">
        <v>431</v>
      </c>
      <c r="D398" s="2"/>
      <c r="E398" s="1" t="s">
        <v>47</v>
      </c>
      <c r="F398" s="1" t="s">
        <v>5988</v>
      </c>
      <c r="G398" s="73">
        <v>1.2E-2</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398</v>
      </c>
      <c r="B399" s="2"/>
      <c r="C399" s="2" t="s">
        <v>432</v>
      </c>
      <c r="D399" s="2"/>
      <c r="E399" s="1" t="s">
        <v>47</v>
      </c>
      <c r="F399" s="1" t="s">
        <v>5988</v>
      </c>
      <c r="G399" s="73">
        <v>0.52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399</v>
      </c>
      <c r="B400" s="2"/>
      <c r="C400" s="2" t="s">
        <v>433</v>
      </c>
      <c r="D400" s="2"/>
      <c r="E400" s="1" t="s">
        <v>47</v>
      </c>
      <c r="F400" s="1" t="s">
        <v>5988</v>
      </c>
      <c r="G400" s="73">
        <v>0.33700000000000002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400</v>
      </c>
      <c r="B401" s="2"/>
      <c r="C401" s="2" t="s">
        <v>434</v>
      </c>
      <c r="D401" s="2"/>
      <c r="E401" s="1" t="s">
        <v>47</v>
      </c>
      <c r="F401" s="1" t="s">
        <v>5988</v>
      </c>
      <c r="G401" s="73">
        <v>0.10299999999999999</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401</v>
      </c>
      <c r="B402" s="2"/>
      <c r="C402" s="2" t="s">
        <v>435</v>
      </c>
      <c r="D402" s="2"/>
      <c r="E402" s="1" t="s">
        <v>47</v>
      </c>
      <c r="F402" s="1" t="s">
        <v>5988</v>
      </c>
      <c r="G402" s="73">
        <v>0.14699999999999999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402</v>
      </c>
      <c r="B403" s="2"/>
      <c r="C403" s="2" t="s">
        <v>436</v>
      </c>
      <c r="D403" s="2"/>
      <c r="E403" s="1" t="s">
        <v>47</v>
      </c>
      <c r="F403" s="1" t="s">
        <v>5988</v>
      </c>
      <c r="G403" s="73">
        <v>9.2999999999999999E-2</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403</v>
      </c>
      <c r="B404" s="2"/>
      <c r="C404" s="2" t="s">
        <v>437</v>
      </c>
      <c r="D404" s="2"/>
      <c r="E404" s="1" t="s">
        <v>47</v>
      </c>
      <c r="F404" s="1" t="s">
        <v>5988</v>
      </c>
      <c r="G404" s="73">
        <v>1.9E-2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404</v>
      </c>
      <c r="B405" s="2"/>
      <c r="C405" s="2" t="s">
        <v>438</v>
      </c>
      <c r="D405" s="2"/>
      <c r="E405" s="1" t="s">
        <v>47</v>
      </c>
      <c r="F405" s="1" t="s">
        <v>5988</v>
      </c>
      <c r="G405" s="73">
        <v>1.0999999999999999E-2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405</v>
      </c>
      <c r="B406" s="2"/>
      <c r="C406" s="2" t="s">
        <v>439</v>
      </c>
      <c r="D406" s="2"/>
      <c r="E406" s="1" t="s">
        <v>47</v>
      </c>
      <c r="F406" s="1" t="s">
        <v>5988</v>
      </c>
      <c r="G406" s="73">
        <v>0.107</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406</v>
      </c>
      <c r="B407" s="2"/>
      <c r="C407" s="2" t="s">
        <v>440</v>
      </c>
      <c r="D407" s="2"/>
      <c r="E407" s="1" t="s">
        <v>47</v>
      </c>
      <c r="F407" s="1" t="s">
        <v>5988</v>
      </c>
      <c r="G407" s="73">
        <v>5.0000000000000001E-3</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407</v>
      </c>
      <c r="B408" s="2"/>
      <c r="C408" s="2" t="s">
        <v>441</v>
      </c>
      <c r="D408" s="2"/>
      <c r="E408" s="1" t="s">
        <v>47</v>
      </c>
      <c r="F408" s="1" t="s">
        <v>5988</v>
      </c>
      <c r="G408" s="73">
        <v>0.22700000000000001</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408</v>
      </c>
      <c r="B409" s="2"/>
      <c r="C409" s="2" t="s">
        <v>442</v>
      </c>
      <c r="D409" s="2"/>
      <c r="E409" s="1" t="s">
        <v>47</v>
      </c>
      <c r="F409" s="1" t="s">
        <v>5988</v>
      </c>
      <c r="G409" s="73">
        <v>2.5000000000000001E-2</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409</v>
      </c>
      <c r="B410" s="2"/>
      <c r="C410" s="2" t="s">
        <v>443</v>
      </c>
      <c r="D410" s="2"/>
      <c r="E410" s="1" t="s">
        <v>47</v>
      </c>
      <c r="F410" s="1" t="s">
        <v>5988</v>
      </c>
      <c r="G410" s="73">
        <v>3.2000000000000001E-2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410</v>
      </c>
      <c r="B411" s="2"/>
      <c r="C411" s="2" t="s">
        <v>444</v>
      </c>
      <c r="D411" s="2"/>
      <c r="E411" s="1" t="s">
        <v>199</v>
      </c>
      <c r="F411" s="1" t="s">
        <v>5988</v>
      </c>
      <c r="G411" s="73">
        <v>0.33700000000000002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411</v>
      </c>
      <c r="B412" s="2"/>
      <c r="C412" s="2" t="s">
        <v>445</v>
      </c>
      <c r="D412" s="2"/>
      <c r="E412" s="1" t="s">
        <v>47</v>
      </c>
      <c r="F412" s="1" t="s">
        <v>5988</v>
      </c>
      <c r="G412" s="73">
        <v>1.4999999999999999E-2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412</v>
      </c>
      <c r="B413" s="2"/>
      <c r="C413" s="2" t="s">
        <v>446</v>
      </c>
      <c r="D413" s="2"/>
      <c r="E413" s="1" t="s">
        <v>47</v>
      </c>
      <c r="F413" s="1" t="s">
        <v>5988</v>
      </c>
      <c r="G413" s="73">
        <v>5.0000000000000001E-3</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413</v>
      </c>
      <c r="B414" s="2"/>
      <c r="C414" s="2" t="s">
        <v>447</v>
      </c>
      <c r="D414" s="2"/>
      <c r="E414" s="1" t="s">
        <v>47</v>
      </c>
      <c r="F414" s="1" t="s">
        <v>5988</v>
      </c>
      <c r="G414" s="73">
        <v>0.17299999999999999</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414</v>
      </c>
      <c r="B415" s="2"/>
      <c r="C415" s="2" t="s">
        <v>448</v>
      </c>
      <c r="D415" s="2"/>
      <c r="E415" s="1" t="s">
        <v>47</v>
      </c>
      <c r="F415" s="1" t="s">
        <v>5988</v>
      </c>
      <c r="G415" s="73">
        <v>2.9000000000000001E-2</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415</v>
      </c>
      <c r="B416" s="2"/>
      <c r="C416" s="2" t="s">
        <v>449</v>
      </c>
      <c r="D416" s="2"/>
      <c r="E416" s="1" t="s">
        <v>47</v>
      </c>
      <c r="F416" s="1" t="s">
        <v>5988</v>
      </c>
      <c r="G416" s="73">
        <v>3.0000000000000001E-3</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416</v>
      </c>
      <c r="B417" s="2"/>
      <c r="C417" s="2" t="s">
        <v>450</v>
      </c>
      <c r="D417" s="2"/>
      <c r="E417" s="1" t="s">
        <v>47</v>
      </c>
      <c r="F417" s="1" t="s">
        <v>5988</v>
      </c>
      <c r="G417" s="73">
        <v>0.107</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417</v>
      </c>
      <c r="B418" s="2"/>
      <c r="C418" s="2" t="s">
        <v>451</v>
      </c>
      <c r="D418" s="2"/>
      <c r="E418" s="1" t="s">
        <v>47</v>
      </c>
      <c r="F418" s="1" t="s">
        <v>5988</v>
      </c>
      <c r="G418" s="73">
        <v>0.125</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418</v>
      </c>
      <c r="B419" s="2"/>
      <c r="C419" s="2" t="s">
        <v>452</v>
      </c>
      <c r="D419" s="2"/>
      <c r="E419" s="1" t="s">
        <v>47</v>
      </c>
      <c r="F419" s="1" t="s">
        <v>5988</v>
      </c>
      <c r="G419" s="73">
        <v>1.4999999999999999E-2</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419</v>
      </c>
      <c r="B420" s="2"/>
      <c r="C420" s="2" t="s">
        <v>453</v>
      </c>
      <c r="D420" s="2"/>
      <c r="E420" s="1" t="s">
        <v>47</v>
      </c>
      <c r="F420" s="1" t="s">
        <v>5988</v>
      </c>
      <c r="G420" s="73">
        <v>1.6E-2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420</v>
      </c>
      <c r="B421" s="2"/>
      <c r="C421" s="2" t="s">
        <v>454</v>
      </c>
      <c r="D421" s="2"/>
      <c r="E421" s="1" t="s">
        <v>199</v>
      </c>
      <c r="F421" s="1" t="s">
        <v>5988</v>
      </c>
      <c r="G421" s="73">
        <v>0.58699999999999997</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421</v>
      </c>
      <c r="B422" s="2"/>
      <c r="C422" s="2" t="s">
        <v>455</v>
      </c>
      <c r="D422" s="2"/>
      <c r="E422" s="1" t="s">
        <v>199</v>
      </c>
      <c r="F422" s="1" t="s">
        <v>5988</v>
      </c>
      <c r="G422" s="73">
        <v>0.24</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422</v>
      </c>
      <c r="B423" s="2"/>
      <c r="C423" s="2" t="s">
        <v>456</v>
      </c>
      <c r="D423" s="2"/>
      <c r="E423" s="1" t="s">
        <v>47</v>
      </c>
      <c r="F423" s="1" t="s">
        <v>5988</v>
      </c>
      <c r="G423" s="73">
        <v>0.01</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423</v>
      </c>
      <c r="B424" s="2"/>
      <c r="C424" s="2" t="s">
        <v>457</v>
      </c>
      <c r="D424" s="2"/>
      <c r="E424" s="1" t="s">
        <v>47</v>
      </c>
      <c r="F424" s="1" t="s">
        <v>5988</v>
      </c>
      <c r="G424" s="73">
        <v>4.3999999999999997E-2</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424</v>
      </c>
      <c r="B425" s="2"/>
      <c r="C425" s="2" t="s">
        <v>458</v>
      </c>
      <c r="D425" s="2"/>
      <c r="E425" s="1" t="s">
        <v>47</v>
      </c>
      <c r="F425" s="1" t="s">
        <v>5988</v>
      </c>
      <c r="G425" s="73">
        <v>1.1000000000000001</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425</v>
      </c>
      <c r="B426" s="2"/>
      <c r="C426" s="2" t="s">
        <v>459</v>
      </c>
      <c r="D426" s="2"/>
      <c r="E426" s="1" t="s">
        <v>185</v>
      </c>
      <c r="F426" s="1" t="s">
        <v>5988</v>
      </c>
      <c r="G426" s="73">
        <v>0.55300000000000005</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426</v>
      </c>
      <c r="B427" s="2"/>
      <c r="C427" s="2" t="s">
        <v>460</v>
      </c>
      <c r="D427" s="2"/>
      <c r="E427" s="1" t="s">
        <v>199</v>
      </c>
      <c r="F427" s="1" t="s">
        <v>5988</v>
      </c>
      <c r="G427" s="73">
        <v>0.18</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427</v>
      </c>
      <c r="B428" s="2"/>
      <c r="C428" s="2" t="s">
        <v>461</v>
      </c>
      <c r="D428" s="2"/>
      <c r="E428" s="1" t="s">
        <v>199</v>
      </c>
      <c r="F428" s="1" t="s">
        <v>5988</v>
      </c>
      <c r="G428" s="73">
        <v>0.29299999999999998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428</v>
      </c>
      <c r="B429" s="2"/>
      <c r="C429" s="2" t="s">
        <v>462</v>
      </c>
      <c r="D429" s="2"/>
      <c r="E429" s="1" t="s">
        <v>47</v>
      </c>
      <c r="F429" s="1" t="s">
        <v>5988</v>
      </c>
      <c r="G429" s="73">
        <v>3.2000000000000001E-2</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429</v>
      </c>
      <c r="B430" s="2"/>
      <c r="C430" s="2" t="s">
        <v>463</v>
      </c>
      <c r="D430" s="2"/>
      <c r="E430" s="1" t="s">
        <v>464</v>
      </c>
      <c r="F430" s="1" t="s">
        <v>5988</v>
      </c>
      <c r="G430" s="73">
        <v>2.9329999999999998</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430</v>
      </c>
      <c r="B431" s="2"/>
      <c r="C431" s="2" t="s">
        <v>465</v>
      </c>
      <c r="D431" s="2"/>
      <c r="E431" s="1" t="s">
        <v>464</v>
      </c>
      <c r="F431" s="1" t="s">
        <v>5988</v>
      </c>
      <c r="G431" s="73">
        <v>2.6669999999999998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431</v>
      </c>
      <c r="B432" s="2"/>
      <c r="C432" s="2" t="s">
        <v>466</v>
      </c>
      <c r="D432" s="2"/>
      <c r="E432" s="1" t="s">
        <v>464</v>
      </c>
      <c r="F432" s="1" t="s">
        <v>5988</v>
      </c>
      <c r="G432" s="73">
        <v>1.76</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432</v>
      </c>
      <c r="B433" s="2"/>
      <c r="C433" s="2" t="s">
        <v>467</v>
      </c>
      <c r="D433" s="2"/>
      <c r="E433" s="1" t="s">
        <v>47</v>
      </c>
      <c r="F433" s="1" t="s">
        <v>5988</v>
      </c>
      <c r="G433" s="73">
        <v>0.29299999999999998</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433</v>
      </c>
      <c r="B434" s="2"/>
      <c r="C434" s="2" t="s">
        <v>468</v>
      </c>
      <c r="D434" s="2"/>
      <c r="E434" s="1" t="s">
        <v>199</v>
      </c>
      <c r="F434" s="1" t="s">
        <v>5988</v>
      </c>
      <c r="G434" s="73">
        <v>2.9329999999999998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434</v>
      </c>
      <c r="B435" s="2"/>
      <c r="C435" s="2" t="s">
        <v>469</v>
      </c>
      <c r="D435" s="2"/>
      <c r="E435" s="1" t="s">
        <v>47</v>
      </c>
      <c r="F435" s="1" t="s">
        <v>5988</v>
      </c>
      <c r="G435" s="73">
        <v>0.12</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435</v>
      </c>
      <c r="B436" s="2"/>
      <c r="C436" s="2" t="s">
        <v>470</v>
      </c>
      <c r="D436" s="2"/>
      <c r="E436" s="1" t="s">
        <v>47</v>
      </c>
      <c r="F436" s="1" t="s">
        <v>5988</v>
      </c>
      <c r="G436" s="73">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436</v>
      </c>
      <c r="B437" s="2"/>
      <c r="C437" s="2" t="s">
        <v>471</v>
      </c>
      <c r="D437" s="2"/>
      <c r="E437" s="1" t="s">
        <v>47</v>
      </c>
      <c r="F437" s="1" t="s">
        <v>5988</v>
      </c>
      <c r="G437" s="73">
        <v>8.0000000000000002E-3</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437</v>
      </c>
      <c r="B438" s="2"/>
      <c r="C438" s="2" t="s">
        <v>472</v>
      </c>
      <c r="D438" s="2"/>
      <c r="E438" s="1" t="s">
        <v>47</v>
      </c>
      <c r="F438" s="1" t="s">
        <v>5988</v>
      </c>
      <c r="G438" s="73">
        <v>0.17599999999999999</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438</v>
      </c>
      <c r="B439" s="2"/>
      <c r="C439" s="2" t="s">
        <v>473</v>
      </c>
      <c r="D439" s="2"/>
      <c r="E439" s="1" t="s">
        <v>47</v>
      </c>
      <c r="F439" s="1" t="s">
        <v>5988</v>
      </c>
      <c r="G439" s="73">
        <v>6.7000000000000004E-2</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439</v>
      </c>
      <c r="B440" s="2"/>
      <c r="C440" s="2" t="s">
        <v>474</v>
      </c>
      <c r="D440" s="2"/>
      <c r="E440" s="1" t="s">
        <v>185</v>
      </c>
      <c r="F440" s="1" t="s">
        <v>5988</v>
      </c>
      <c r="G440" s="73">
        <v>0.22700000000000001</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440</v>
      </c>
      <c r="B441" s="2"/>
      <c r="C441" s="2" t="s">
        <v>475</v>
      </c>
      <c r="D441" s="2"/>
      <c r="E441" s="1" t="s">
        <v>47</v>
      </c>
      <c r="F441" s="1" t="s">
        <v>5988</v>
      </c>
      <c r="G441" s="73">
        <v>1.0999999999999999E-2</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441</v>
      </c>
      <c r="B442" s="2"/>
      <c r="C442" s="2" t="s">
        <v>476</v>
      </c>
      <c r="D442" s="2"/>
      <c r="E442" s="1" t="s">
        <v>47</v>
      </c>
      <c r="F442" s="1" t="s">
        <v>5988</v>
      </c>
      <c r="G442" s="73">
        <v>2.3E-2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442</v>
      </c>
      <c r="B443" s="2"/>
      <c r="C443" s="2" t="s">
        <v>477</v>
      </c>
      <c r="D443" s="2"/>
      <c r="E443" s="1" t="s">
        <v>47</v>
      </c>
      <c r="F443" s="1" t="s">
        <v>5988</v>
      </c>
      <c r="G443" s="73">
        <v>0.161</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443</v>
      </c>
      <c r="B444" s="2"/>
      <c r="C444" s="2" t="s">
        <v>478</v>
      </c>
      <c r="D444" s="2"/>
      <c r="E444" s="1" t="s">
        <v>47</v>
      </c>
      <c r="F444" s="1" t="s">
        <v>5988</v>
      </c>
      <c r="G444" s="73">
        <v>1.4999999999999999E-2</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444</v>
      </c>
      <c r="B445" s="2"/>
      <c r="C445" s="2" t="s">
        <v>479</v>
      </c>
      <c r="D445" s="2"/>
      <c r="E445" s="1" t="s">
        <v>199</v>
      </c>
      <c r="F445" s="1" t="s">
        <v>5988</v>
      </c>
      <c r="G445" s="73">
        <v>1.8</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445</v>
      </c>
      <c r="B446" s="2"/>
      <c r="C446" s="2" t="s">
        <v>480</v>
      </c>
      <c r="D446" s="2"/>
      <c r="E446" s="1" t="s">
        <v>47</v>
      </c>
      <c r="F446" s="1" t="s">
        <v>5988</v>
      </c>
      <c r="G446" s="73">
        <v>0.66700000000000004</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446</v>
      </c>
      <c r="B447" s="2"/>
      <c r="C447" s="2" t="s">
        <v>481</v>
      </c>
      <c r="D447" s="2"/>
      <c r="E447" s="1" t="s">
        <v>47</v>
      </c>
      <c r="F447" s="1" t="s">
        <v>5988</v>
      </c>
      <c r="G447" s="73">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447</v>
      </c>
      <c r="B448" s="2"/>
      <c r="C448" s="2" t="s">
        <v>482</v>
      </c>
      <c r="D448" s="2"/>
      <c r="E448" s="1" t="s">
        <v>199</v>
      </c>
      <c r="F448" s="1" t="s">
        <v>5988</v>
      </c>
      <c r="G448" s="73">
        <v>0.26700000000000002</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448</v>
      </c>
      <c r="B449" s="2"/>
      <c r="C449" s="2" t="s">
        <v>483</v>
      </c>
      <c r="D449" s="2"/>
      <c r="E449" s="1" t="s">
        <v>47</v>
      </c>
      <c r="F449" s="1" t="s">
        <v>5988</v>
      </c>
      <c r="G449" s="73">
        <v>6.6000000000000003E-2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449</v>
      </c>
      <c r="B450" s="2"/>
      <c r="C450" s="2" t="s">
        <v>484</v>
      </c>
      <c r="D450" s="2"/>
      <c r="E450" s="1" t="s">
        <v>185</v>
      </c>
      <c r="F450" s="1" t="s">
        <v>5988</v>
      </c>
      <c r="G450" s="73">
        <v>1.2470000000000001</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450</v>
      </c>
      <c r="B451" s="2"/>
      <c r="C451" s="2" t="s">
        <v>485</v>
      </c>
      <c r="D451" s="2"/>
      <c r="E451" s="1" t="s">
        <v>47</v>
      </c>
      <c r="F451" s="1" t="s">
        <v>5988</v>
      </c>
      <c r="G451" s="73">
        <v>0.107</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ref="A452:A515" si="7">1+A451</f>
        <v>451</v>
      </c>
      <c r="B452" s="2"/>
      <c r="C452" s="2" t="s">
        <v>486</v>
      </c>
      <c r="D452" s="2"/>
      <c r="E452" s="1" t="s">
        <v>47</v>
      </c>
      <c r="F452" s="1" t="s">
        <v>5988</v>
      </c>
      <c r="G452" s="73">
        <v>0.38700000000000001</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si="7"/>
        <v>452</v>
      </c>
      <c r="B453" s="2"/>
      <c r="C453" s="2" t="s">
        <v>487</v>
      </c>
      <c r="D453" s="2"/>
      <c r="E453" s="1" t="s">
        <v>47</v>
      </c>
      <c r="F453" s="1" t="s">
        <v>5988</v>
      </c>
      <c r="G453" s="73">
        <v>0.76</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453</v>
      </c>
      <c r="B454" s="2"/>
      <c r="C454" s="2" t="s">
        <v>488</v>
      </c>
      <c r="D454" s="2"/>
      <c r="E454" s="1" t="s">
        <v>47</v>
      </c>
      <c r="F454" s="1" t="s">
        <v>5988</v>
      </c>
      <c r="G454" s="73">
        <v>0.34699999999999998</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454</v>
      </c>
      <c r="B455" s="2"/>
      <c r="C455" s="2" t="s">
        <v>489</v>
      </c>
      <c r="D455" s="2"/>
      <c r="E455" s="1" t="s">
        <v>47</v>
      </c>
      <c r="F455" s="1" t="s">
        <v>5988</v>
      </c>
      <c r="G455" s="73">
        <v>0.20499999999999999</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455</v>
      </c>
      <c r="B456" s="2"/>
      <c r="C456" s="2" t="s">
        <v>490</v>
      </c>
      <c r="D456" s="2"/>
      <c r="E456" s="1" t="s">
        <v>47</v>
      </c>
      <c r="F456" s="1" t="s">
        <v>5988</v>
      </c>
      <c r="G456" s="73">
        <v>0.22</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456</v>
      </c>
      <c r="B457" s="2"/>
      <c r="C457" s="2" t="s">
        <v>491</v>
      </c>
      <c r="D457" s="2"/>
      <c r="E457" s="1" t="s">
        <v>47</v>
      </c>
      <c r="F457" s="1" t="s">
        <v>5988</v>
      </c>
      <c r="G457" s="73">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457</v>
      </c>
      <c r="B458" s="2"/>
      <c r="C458" s="2" t="s">
        <v>492</v>
      </c>
      <c r="D458" s="2"/>
      <c r="E458" s="1" t="s">
        <v>47</v>
      </c>
      <c r="F458" s="1" t="s">
        <v>5988</v>
      </c>
      <c r="G458" s="73">
        <v>5.0999999999999997E-2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458</v>
      </c>
      <c r="B459" s="2"/>
      <c r="C459" s="2" t="s">
        <v>493</v>
      </c>
      <c r="D459" s="2"/>
      <c r="E459" s="1" t="s">
        <v>47</v>
      </c>
      <c r="F459" s="1" t="s">
        <v>5988</v>
      </c>
      <c r="G459" s="73">
        <v>0.153</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459</v>
      </c>
      <c r="B460" s="2"/>
      <c r="C460" s="2" t="s">
        <v>494</v>
      </c>
      <c r="D460" s="2"/>
      <c r="E460" s="1" t="s">
        <v>47</v>
      </c>
      <c r="F460" s="1" t="s">
        <v>5988</v>
      </c>
      <c r="G460" s="73">
        <v>0.04</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ht="31.5">
      <c r="A461" s="1">
        <f t="shared" si="7"/>
        <v>460</v>
      </c>
      <c r="B461" s="2"/>
      <c r="C461" s="2" t="s">
        <v>495</v>
      </c>
      <c r="D461" s="2"/>
      <c r="E461" s="1" t="s">
        <v>263</v>
      </c>
      <c r="F461" s="1" t="s">
        <v>5988</v>
      </c>
      <c r="G461" s="73">
        <v>0.7</v>
      </c>
      <c r="H461" s="14">
        <v>1281</v>
      </c>
      <c r="I461" s="15" t="s">
        <v>7</v>
      </c>
      <c r="J461" s="15">
        <v>411</v>
      </c>
      <c r="K461" s="15" t="s">
        <v>7</v>
      </c>
      <c r="L461" s="17">
        <v>89</v>
      </c>
      <c r="M461" s="19"/>
      <c r="N461" s="20"/>
      <c r="O461" s="3">
        <v>1</v>
      </c>
      <c r="P461" s="4" t="s">
        <v>7</v>
      </c>
      <c r="Q461" s="4">
        <v>4</v>
      </c>
      <c r="R461" s="4" t="s">
        <v>7</v>
      </c>
      <c r="S461" s="5">
        <v>1389</v>
      </c>
      <c r="T461" s="1" t="s">
        <v>31</v>
      </c>
      <c r="U461" s="2"/>
      <c r="V461" s="2"/>
    </row>
    <row r="462" spans="1:22">
      <c r="A462" s="1">
        <f t="shared" si="7"/>
        <v>461</v>
      </c>
      <c r="B462" s="2"/>
      <c r="C462" s="2" t="s">
        <v>496</v>
      </c>
      <c r="D462" s="2"/>
      <c r="E462" s="1" t="s">
        <v>47</v>
      </c>
      <c r="F462" s="1" t="s">
        <v>5988</v>
      </c>
      <c r="G462" s="73">
        <v>6.0000000000000001E-3</v>
      </c>
      <c r="H462" s="14">
        <v>510</v>
      </c>
      <c r="I462" s="15" t="s">
        <v>7</v>
      </c>
      <c r="J462" s="15">
        <v>83</v>
      </c>
      <c r="K462" s="15" t="s">
        <v>7</v>
      </c>
      <c r="L462" s="17" t="s">
        <v>8</v>
      </c>
      <c r="M462" s="4" t="s">
        <v>7</v>
      </c>
      <c r="N462" s="5" t="s">
        <v>9</v>
      </c>
      <c r="O462" s="3">
        <v>19</v>
      </c>
      <c r="P462" s="4" t="s">
        <v>7</v>
      </c>
      <c r="Q462" s="4">
        <v>10</v>
      </c>
      <c r="R462" s="4" t="s">
        <v>7</v>
      </c>
      <c r="S462" s="5">
        <v>1383</v>
      </c>
      <c r="T462" s="1" t="s">
        <v>10</v>
      </c>
      <c r="U462" s="2"/>
      <c r="V462" s="2"/>
    </row>
    <row r="463" spans="1:22">
      <c r="A463" s="1">
        <f t="shared" si="7"/>
        <v>462</v>
      </c>
      <c r="B463" s="2"/>
      <c r="C463" s="2" t="s">
        <v>497</v>
      </c>
      <c r="D463" s="2"/>
      <c r="E463" s="1" t="s">
        <v>199</v>
      </c>
      <c r="F463" s="1" t="s">
        <v>5988</v>
      </c>
      <c r="G463" s="73">
        <v>0.219</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463</v>
      </c>
      <c r="B464" s="2"/>
      <c r="C464" s="2" t="s">
        <v>498</v>
      </c>
      <c r="D464" s="2"/>
      <c r="E464" s="1" t="s">
        <v>47</v>
      </c>
      <c r="F464" s="1" t="s">
        <v>5988</v>
      </c>
      <c r="G464" s="73">
        <v>5.0000000000000001E-3</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464</v>
      </c>
      <c r="B465" s="2"/>
      <c r="C465" s="2" t="s">
        <v>499</v>
      </c>
      <c r="D465" s="2"/>
      <c r="E465" s="1" t="s">
        <v>47</v>
      </c>
      <c r="F465" s="1" t="s">
        <v>5988</v>
      </c>
      <c r="G465" s="73">
        <v>8.9999999999999993E-3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465</v>
      </c>
      <c r="B466" s="2"/>
      <c r="C466" s="2" t="s">
        <v>500</v>
      </c>
      <c r="D466" s="2"/>
      <c r="E466" s="1" t="s">
        <v>47</v>
      </c>
      <c r="F466" s="1" t="s">
        <v>5988</v>
      </c>
      <c r="G466" s="73">
        <v>1.4999999999999999E-2</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466</v>
      </c>
      <c r="B467" s="2"/>
      <c r="C467" s="2" t="s">
        <v>501</v>
      </c>
      <c r="D467" s="2"/>
      <c r="E467" s="1" t="s">
        <v>199</v>
      </c>
      <c r="F467" s="1" t="s">
        <v>5988</v>
      </c>
      <c r="G467" s="73">
        <v>0.26700000000000002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467</v>
      </c>
      <c r="B468" s="2"/>
      <c r="C468" s="2" t="s">
        <v>502</v>
      </c>
      <c r="D468" s="2"/>
      <c r="E468" s="1" t="s">
        <v>47</v>
      </c>
      <c r="F468" s="1" t="s">
        <v>5988</v>
      </c>
      <c r="G468" s="73">
        <v>0.29299999999999998</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468</v>
      </c>
      <c r="B469" s="2"/>
      <c r="C469" s="2" t="s">
        <v>503</v>
      </c>
      <c r="D469" s="2"/>
      <c r="E469" s="1" t="s">
        <v>47</v>
      </c>
      <c r="F469" s="1" t="s">
        <v>5988</v>
      </c>
      <c r="G469" s="73">
        <v>2.7E-2</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469</v>
      </c>
      <c r="B470" s="2"/>
      <c r="C470" s="2" t="s">
        <v>504</v>
      </c>
      <c r="D470" s="2"/>
      <c r="E470" s="1" t="s">
        <v>47</v>
      </c>
      <c r="F470" s="1" t="s">
        <v>5988</v>
      </c>
      <c r="G470" s="73">
        <v>4.4999999999999998E-2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470</v>
      </c>
      <c r="B471" s="2"/>
      <c r="C471" s="2" t="s">
        <v>505</v>
      </c>
      <c r="D471" s="2"/>
      <c r="E471" s="1" t="s">
        <v>47</v>
      </c>
      <c r="F471" s="1" t="s">
        <v>5988</v>
      </c>
      <c r="G471" s="73">
        <v>0.33300000000000002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471</v>
      </c>
      <c r="B472" s="2"/>
      <c r="C472" s="2" t="s">
        <v>506</v>
      </c>
      <c r="D472" s="2"/>
      <c r="E472" s="1" t="s">
        <v>47</v>
      </c>
      <c r="F472" s="1" t="s">
        <v>5988</v>
      </c>
      <c r="G472" s="73">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472</v>
      </c>
      <c r="B473" s="2"/>
      <c r="C473" s="2" t="s">
        <v>507</v>
      </c>
      <c r="D473" s="2"/>
      <c r="E473" s="1" t="s">
        <v>47</v>
      </c>
      <c r="F473" s="1" t="s">
        <v>5988</v>
      </c>
      <c r="G473" s="73">
        <v>3.2000000000000001E-2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473</v>
      </c>
      <c r="B474" s="2"/>
      <c r="C474" s="2" t="s">
        <v>508</v>
      </c>
      <c r="D474" s="2"/>
      <c r="E474" s="1" t="s">
        <v>47</v>
      </c>
      <c r="F474" s="1" t="s">
        <v>5988</v>
      </c>
      <c r="G474" s="73">
        <v>1.6E-2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474</v>
      </c>
      <c r="B475" s="2"/>
      <c r="C475" s="2" t="s">
        <v>509</v>
      </c>
      <c r="D475" s="2"/>
      <c r="E475" s="1" t="s">
        <v>185</v>
      </c>
      <c r="F475" s="1" t="s">
        <v>5988</v>
      </c>
      <c r="G475" s="73">
        <v>0.36699999999999999</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475</v>
      </c>
      <c r="B476" s="2"/>
      <c r="C476" s="2" t="s">
        <v>510</v>
      </c>
      <c r="D476" s="2"/>
      <c r="E476" s="1" t="s">
        <v>47</v>
      </c>
      <c r="F476" s="1" t="s">
        <v>5988</v>
      </c>
      <c r="G476" s="73">
        <v>2.2000000000000002</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476</v>
      </c>
      <c r="B477" s="2"/>
      <c r="C477" s="2" t="s">
        <v>511</v>
      </c>
      <c r="D477" s="2"/>
      <c r="E477" s="1" t="s">
        <v>199</v>
      </c>
      <c r="F477" s="1" t="s">
        <v>5988</v>
      </c>
      <c r="G477" s="73">
        <v>0.26700000000000002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477</v>
      </c>
      <c r="B478" s="2"/>
      <c r="C478" s="2" t="s">
        <v>512</v>
      </c>
      <c r="D478" s="2"/>
      <c r="E478" s="1" t="s">
        <v>47</v>
      </c>
      <c r="F478" s="1" t="s">
        <v>5988</v>
      </c>
      <c r="G478" s="73">
        <v>0.01</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478</v>
      </c>
      <c r="B479" s="2"/>
      <c r="C479" s="2" t="s">
        <v>513</v>
      </c>
      <c r="D479" s="2"/>
      <c r="E479" s="1" t="s">
        <v>47</v>
      </c>
      <c r="F479" s="1" t="s">
        <v>5988</v>
      </c>
      <c r="G479" s="73">
        <v>16.475000000000001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479</v>
      </c>
      <c r="B480" s="2"/>
      <c r="C480" s="2" t="s">
        <v>514</v>
      </c>
      <c r="D480" s="2"/>
      <c r="E480" s="1" t="s">
        <v>47</v>
      </c>
      <c r="F480" s="1" t="s">
        <v>5988</v>
      </c>
      <c r="G480" s="73">
        <v>8.9999999999999993E-3</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480</v>
      </c>
      <c r="B481" s="2"/>
      <c r="C481" s="2" t="s">
        <v>515</v>
      </c>
      <c r="D481" s="2"/>
      <c r="E481" s="1" t="s">
        <v>47</v>
      </c>
      <c r="F481" s="1" t="s">
        <v>5988</v>
      </c>
      <c r="G481" s="73">
        <v>0.4</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481</v>
      </c>
      <c r="B482" s="2"/>
      <c r="C482" s="2" t="s">
        <v>516</v>
      </c>
      <c r="D482" s="2"/>
      <c r="E482" s="1" t="s">
        <v>47</v>
      </c>
      <c r="F482" s="1" t="s">
        <v>5988</v>
      </c>
      <c r="G482" s="73">
        <v>0.6</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482</v>
      </c>
      <c r="B483" s="2"/>
      <c r="C483" s="2" t="s">
        <v>517</v>
      </c>
      <c r="D483" s="2"/>
      <c r="E483" s="1" t="s">
        <v>47</v>
      </c>
      <c r="F483" s="1" t="s">
        <v>5988</v>
      </c>
      <c r="G483" s="73">
        <v>1.0999999999999999E-2</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483</v>
      </c>
      <c r="B484" s="2"/>
      <c r="C484" s="2" t="s">
        <v>518</v>
      </c>
      <c r="D484" s="2"/>
      <c r="E484" s="1" t="s">
        <v>47</v>
      </c>
      <c r="F484" s="1" t="s">
        <v>5988</v>
      </c>
      <c r="G484" s="73">
        <v>6.0000000000000001E-3</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484</v>
      </c>
      <c r="B485" s="2"/>
      <c r="C485" s="2" t="s">
        <v>519</v>
      </c>
      <c r="D485" s="2"/>
      <c r="E485" s="1" t="s">
        <v>199</v>
      </c>
      <c r="F485" s="1" t="s">
        <v>5988</v>
      </c>
      <c r="G485" s="73">
        <v>0.23499999999999999</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485</v>
      </c>
      <c r="B486" s="2"/>
      <c r="C486" s="2" t="s">
        <v>520</v>
      </c>
      <c r="D486" s="2"/>
      <c r="E486" s="1" t="s">
        <v>47</v>
      </c>
      <c r="F486" s="1" t="s">
        <v>5988</v>
      </c>
      <c r="G486" s="73">
        <v>1.2E-2</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486</v>
      </c>
      <c r="B487" s="2"/>
      <c r="C487" s="2" t="s">
        <v>521</v>
      </c>
      <c r="D487" s="2"/>
      <c r="E487" s="1" t="s">
        <v>47</v>
      </c>
      <c r="F487" s="1" t="s">
        <v>5988</v>
      </c>
      <c r="G487" s="73">
        <v>2E-3</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487</v>
      </c>
      <c r="B488" s="2"/>
      <c r="C488" s="2" t="s">
        <v>522</v>
      </c>
      <c r="D488" s="2"/>
      <c r="E488" s="1" t="s">
        <v>199</v>
      </c>
      <c r="F488" s="1" t="s">
        <v>5988</v>
      </c>
      <c r="G488" s="73">
        <v>0.22</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488</v>
      </c>
      <c r="B489" s="2"/>
      <c r="C489" s="2" t="s">
        <v>523</v>
      </c>
      <c r="D489" s="2"/>
      <c r="E489" s="1" t="s">
        <v>47</v>
      </c>
      <c r="F489" s="1" t="s">
        <v>5988</v>
      </c>
      <c r="G489" s="73">
        <v>0.2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489</v>
      </c>
      <c r="B490" s="2"/>
      <c r="C490" s="2" t="s">
        <v>524</v>
      </c>
      <c r="D490" s="2"/>
      <c r="E490" s="1" t="s">
        <v>185</v>
      </c>
      <c r="F490" s="1" t="s">
        <v>5988</v>
      </c>
      <c r="G490" s="73">
        <v>0.18</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490</v>
      </c>
      <c r="B491" s="2"/>
      <c r="C491" s="2" t="s">
        <v>525</v>
      </c>
      <c r="D491" s="2"/>
      <c r="E491" s="1" t="s">
        <v>47</v>
      </c>
      <c r="F491" s="1" t="s">
        <v>5988</v>
      </c>
      <c r="G491" s="73">
        <v>0.19</v>
      </c>
      <c r="H491" s="14">
        <v>2229</v>
      </c>
      <c r="I491" s="15" t="s">
        <v>7</v>
      </c>
      <c r="J491" s="15">
        <v>411</v>
      </c>
      <c r="K491" s="15" t="s">
        <v>7</v>
      </c>
      <c r="L491" s="17">
        <v>88</v>
      </c>
      <c r="M491" s="19"/>
      <c r="N491" s="20"/>
      <c r="O491" s="3">
        <v>19</v>
      </c>
      <c r="P491" s="4" t="s">
        <v>7</v>
      </c>
      <c r="Q491" s="4">
        <v>10</v>
      </c>
      <c r="R491" s="4" t="s">
        <v>7</v>
      </c>
      <c r="S491" s="5">
        <v>1388</v>
      </c>
      <c r="T491" s="1" t="s">
        <v>31</v>
      </c>
      <c r="U491" s="2"/>
      <c r="V491" s="2"/>
    </row>
    <row r="492" spans="1:22">
      <c r="A492" s="1">
        <f t="shared" si="7"/>
        <v>491</v>
      </c>
      <c r="B492" s="2"/>
      <c r="C492" s="2" t="s">
        <v>526</v>
      </c>
      <c r="D492" s="2"/>
      <c r="E492" s="1" t="s">
        <v>47</v>
      </c>
      <c r="F492" s="1" t="s">
        <v>5988</v>
      </c>
      <c r="G492" s="73">
        <v>5.0000000000000001E-3</v>
      </c>
      <c r="H492" s="14">
        <v>510</v>
      </c>
      <c r="I492" s="15" t="s">
        <v>7</v>
      </c>
      <c r="J492" s="15">
        <v>83</v>
      </c>
      <c r="K492" s="15" t="s">
        <v>7</v>
      </c>
      <c r="L492" s="17" t="s">
        <v>8</v>
      </c>
      <c r="M492" s="4" t="s">
        <v>7</v>
      </c>
      <c r="N492" s="5" t="s">
        <v>9</v>
      </c>
      <c r="O492" s="3">
        <v>19</v>
      </c>
      <c r="P492" s="4" t="s">
        <v>7</v>
      </c>
      <c r="Q492" s="4">
        <v>10</v>
      </c>
      <c r="R492" s="4" t="s">
        <v>7</v>
      </c>
      <c r="S492" s="5">
        <v>1383</v>
      </c>
      <c r="T492" s="1" t="s">
        <v>10</v>
      </c>
      <c r="U492" s="2"/>
      <c r="V492" s="2"/>
    </row>
    <row r="493" spans="1:22">
      <c r="A493" s="1">
        <f t="shared" si="7"/>
        <v>492</v>
      </c>
      <c r="B493" s="2"/>
      <c r="C493" s="2" t="s">
        <v>527</v>
      </c>
      <c r="D493" s="2"/>
      <c r="E493" s="1" t="s">
        <v>47</v>
      </c>
      <c r="F493" s="1" t="s">
        <v>5988</v>
      </c>
      <c r="G493" s="73">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493</v>
      </c>
      <c r="B494" s="2"/>
      <c r="C494" s="2" t="s">
        <v>528</v>
      </c>
      <c r="D494" s="2"/>
      <c r="E494" s="1" t="s">
        <v>47</v>
      </c>
      <c r="F494" s="1" t="s">
        <v>5988</v>
      </c>
      <c r="G494" s="73">
        <v>8.0000000000000002E-3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494</v>
      </c>
      <c r="B495" s="2"/>
      <c r="C495" s="2" t="s">
        <v>529</v>
      </c>
      <c r="D495" s="2"/>
      <c r="E495" s="1" t="s">
        <v>47</v>
      </c>
      <c r="F495" s="1" t="s">
        <v>5988</v>
      </c>
      <c r="G495" s="73">
        <v>1.9E-2</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495</v>
      </c>
      <c r="B496" s="2"/>
      <c r="C496" s="2" t="s">
        <v>530</v>
      </c>
      <c r="D496" s="2"/>
      <c r="E496" s="1" t="s">
        <v>47</v>
      </c>
      <c r="F496" s="1" t="s">
        <v>5988</v>
      </c>
      <c r="G496" s="73">
        <v>0.23</v>
      </c>
      <c r="H496" s="14">
        <v>2229</v>
      </c>
      <c r="I496" s="15" t="s">
        <v>7</v>
      </c>
      <c r="J496" s="15">
        <v>411</v>
      </c>
      <c r="K496" s="15" t="s">
        <v>7</v>
      </c>
      <c r="L496" s="17">
        <v>88</v>
      </c>
      <c r="M496" s="19"/>
      <c r="N496" s="20"/>
      <c r="O496" s="3">
        <v>19</v>
      </c>
      <c r="P496" s="4" t="s">
        <v>7</v>
      </c>
      <c r="Q496" s="4">
        <v>10</v>
      </c>
      <c r="R496" s="4" t="s">
        <v>7</v>
      </c>
      <c r="S496" s="5">
        <v>1388</v>
      </c>
      <c r="T496" s="1" t="s">
        <v>31</v>
      </c>
      <c r="U496" s="2"/>
      <c r="V496" s="2"/>
    </row>
    <row r="497" spans="1:22">
      <c r="A497" s="1">
        <f t="shared" si="7"/>
        <v>496</v>
      </c>
      <c r="B497" s="2"/>
      <c r="C497" s="2" t="s">
        <v>531</v>
      </c>
      <c r="D497" s="2"/>
      <c r="E497" s="1" t="s">
        <v>47</v>
      </c>
      <c r="F497" s="1" t="s">
        <v>5988</v>
      </c>
      <c r="G497" s="73">
        <v>0.107</v>
      </c>
      <c r="H497" s="14">
        <v>510</v>
      </c>
      <c r="I497" s="15" t="s">
        <v>7</v>
      </c>
      <c r="J497" s="15">
        <v>83</v>
      </c>
      <c r="K497" s="15" t="s">
        <v>7</v>
      </c>
      <c r="L497" s="17" t="s">
        <v>8</v>
      </c>
      <c r="M497" s="4" t="s">
        <v>7</v>
      </c>
      <c r="N497" s="5" t="s">
        <v>9</v>
      </c>
      <c r="O497" s="3">
        <v>19</v>
      </c>
      <c r="P497" s="4" t="s">
        <v>7</v>
      </c>
      <c r="Q497" s="4">
        <v>10</v>
      </c>
      <c r="R497" s="4" t="s">
        <v>7</v>
      </c>
      <c r="S497" s="5">
        <v>1383</v>
      </c>
      <c r="T497" s="1" t="s">
        <v>10</v>
      </c>
      <c r="U497" s="2"/>
      <c r="V497" s="2"/>
    </row>
    <row r="498" spans="1:22">
      <c r="A498" s="1">
        <f t="shared" si="7"/>
        <v>497</v>
      </c>
      <c r="B498" s="2"/>
      <c r="C498" s="2" t="s">
        <v>532</v>
      </c>
      <c r="D498" s="2"/>
      <c r="E498" s="1" t="s">
        <v>47</v>
      </c>
      <c r="F498" s="1" t="s">
        <v>5988</v>
      </c>
      <c r="G498" s="73">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498</v>
      </c>
      <c r="B499" s="2"/>
      <c r="C499" s="2" t="s">
        <v>533</v>
      </c>
      <c r="D499" s="2"/>
      <c r="E499" s="1" t="s">
        <v>47</v>
      </c>
      <c r="F499" s="1" t="s">
        <v>5988</v>
      </c>
      <c r="G499" s="73">
        <v>6.0000000000000001E-3</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499</v>
      </c>
      <c r="B500" s="2"/>
      <c r="C500" s="2" t="s">
        <v>534</v>
      </c>
      <c r="D500" s="2"/>
      <c r="E500" s="1" t="s">
        <v>47</v>
      </c>
      <c r="F500" s="1" t="s">
        <v>5988</v>
      </c>
      <c r="G500" s="73">
        <v>0.13300000000000001</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500</v>
      </c>
      <c r="B501" s="2"/>
      <c r="C501" s="2" t="s">
        <v>535</v>
      </c>
      <c r="D501" s="2"/>
      <c r="E501" s="1" t="s">
        <v>47</v>
      </c>
      <c r="F501" s="1" t="s">
        <v>5988</v>
      </c>
      <c r="G501" s="73">
        <v>7.1999999999999995E-2</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501</v>
      </c>
      <c r="B502" s="2"/>
      <c r="C502" s="2" t="s">
        <v>536</v>
      </c>
      <c r="D502" s="2"/>
      <c r="E502" s="1" t="s">
        <v>47</v>
      </c>
      <c r="F502" s="1" t="s">
        <v>5988</v>
      </c>
      <c r="G502" s="73">
        <v>8.9999999999999993E-3</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502</v>
      </c>
      <c r="B503" s="2"/>
      <c r="C503" s="2" t="s">
        <v>537</v>
      </c>
      <c r="D503" s="2"/>
      <c r="E503" s="1" t="s">
        <v>538</v>
      </c>
      <c r="F503" s="1" t="s">
        <v>5988</v>
      </c>
      <c r="G503" s="73">
        <v>4.7E-2</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503</v>
      </c>
      <c r="B504" s="2"/>
      <c r="C504" s="2" t="s">
        <v>539</v>
      </c>
      <c r="D504" s="2"/>
      <c r="E504" s="1" t="s">
        <v>47</v>
      </c>
      <c r="F504" s="1" t="s">
        <v>5988</v>
      </c>
      <c r="G504" s="73">
        <v>0.13300000000000001</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504</v>
      </c>
      <c r="B505" s="2"/>
      <c r="C505" s="2" t="s">
        <v>540</v>
      </c>
      <c r="D505" s="2"/>
      <c r="E505" s="1" t="s">
        <v>47</v>
      </c>
      <c r="F505" s="1" t="s">
        <v>5988</v>
      </c>
      <c r="G505" s="73">
        <v>0.25</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505</v>
      </c>
      <c r="B506" s="2"/>
      <c r="C506" s="2" t="s">
        <v>541</v>
      </c>
      <c r="D506" s="2"/>
      <c r="E506" s="1" t="s">
        <v>47</v>
      </c>
      <c r="F506" s="1" t="s">
        <v>5988</v>
      </c>
      <c r="G506" s="73">
        <v>1.6E-2</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506</v>
      </c>
      <c r="B507" s="2"/>
      <c r="C507" s="2" t="s">
        <v>542</v>
      </c>
      <c r="D507" s="2"/>
      <c r="E507" s="1" t="s">
        <v>47</v>
      </c>
      <c r="F507" s="1" t="s">
        <v>5988</v>
      </c>
      <c r="G507" s="73">
        <v>0.12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507</v>
      </c>
      <c r="B508" s="2"/>
      <c r="C508" s="2" t="s">
        <v>543</v>
      </c>
      <c r="D508" s="2"/>
      <c r="E508" s="1" t="s">
        <v>47</v>
      </c>
      <c r="F508" s="1" t="s">
        <v>5988</v>
      </c>
      <c r="G508" s="73">
        <v>1.2999999999999999E-2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508</v>
      </c>
      <c r="B509" s="2"/>
      <c r="C509" s="2" t="s">
        <v>544</v>
      </c>
      <c r="D509" s="2"/>
      <c r="E509" s="1" t="s">
        <v>47</v>
      </c>
      <c r="F509" s="1" t="s">
        <v>5988</v>
      </c>
      <c r="G509" s="73">
        <v>2.1000000000000001E-2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509</v>
      </c>
      <c r="B510" s="2"/>
      <c r="C510" s="2" t="s">
        <v>545</v>
      </c>
      <c r="D510" s="2"/>
      <c r="E510" s="1" t="s">
        <v>47</v>
      </c>
      <c r="F510" s="1" t="s">
        <v>5988</v>
      </c>
      <c r="G510" s="73">
        <v>2.4E-2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510</v>
      </c>
      <c r="B511" s="2"/>
      <c r="C511" s="2" t="s">
        <v>546</v>
      </c>
      <c r="D511" s="2"/>
      <c r="E511" s="1" t="s">
        <v>47</v>
      </c>
      <c r="F511" s="1" t="s">
        <v>5988</v>
      </c>
      <c r="G511" s="73">
        <v>0.34300000000000003</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511</v>
      </c>
      <c r="B512" s="2"/>
      <c r="C512" s="2" t="s">
        <v>547</v>
      </c>
      <c r="D512" s="2"/>
      <c r="E512" s="1" t="s">
        <v>47</v>
      </c>
      <c r="F512" s="1" t="s">
        <v>5988</v>
      </c>
      <c r="G512" s="73">
        <v>3.0000000000000001E-3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512</v>
      </c>
      <c r="B513" s="2"/>
      <c r="C513" s="2" t="s">
        <v>548</v>
      </c>
      <c r="D513" s="2"/>
      <c r="E513" s="1" t="s">
        <v>47</v>
      </c>
      <c r="F513" s="1" t="s">
        <v>5988</v>
      </c>
      <c r="G513" s="73">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513</v>
      </c>
      <c r="B514" s="2"/>
      <c r="C514" s="2" t="s">
        <v>549</v>
      </c>
      <c r="D514" s="2"/>
      <c r="E514" s="1" t="s">
        <v>47</v>
      </c>
      <c r="F514" s="1" t="s">
        <v>5988</v>
      </c>
      <c r="G514" s="73">
        <v>4.0000000000000001E-3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514</v>
      </c>
      <c r="B515" s="2"/>
      <c r="C515" s="2" t="s">
        <v>550</v>
      </c>
      <c r="D515" s="2"/>
      <c r="E515" s="1" t="s">
        <v>47</v>
      </c>
      <c r="F515" s="1" t="s">
        <v>5988</v>
      </c>
      <c r="G515" s="73">
        <v>0.38700000000000001</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ref="A516:A579" si="8">1+A515</f>
        <v>515</v>
      </c>
      <c r="B516" s="2"/>
      <c r="C516" s="2" t="s">
        <v>551</v>
      </c>
      <c r="D516" s="2"/>
      <c r="E516" s="1" t="s">
        <v>47</v>
      </c>
      <c r="F516" s="1" t="s">
        <v>5988</v>
      </c>
      <c r="G516" s="73">
        <v>0.18</v>
      </c>
      <c r="H516" s="14">
        <v>2229</v>
      </c>
      <c r="I516" s="15" t="s">
        <v>7</v>
      </c>
      <c r="J516" s="15">
        <v>411</v>
      </c>
      <c r="K516" s="15" t="s">
        <v>7</v>
      </c>
      <c r="L516" s="17">
        <v>88</v>
      </c>
      <c r="M516" s="19"/>
      <c r="N516" s="20"/>
      <c r="O516" s="3">
        <v>19</v>
      </c>
      <c r="P516" s="4" t="s">
        <v>7</v>
      </c>
      <c r="Q516" s="4">
        <v>10</v>
      </c>
      <c r="R516" s="4" t="s">
        <v>7</v>
      </c>
      <c r="S516" s="5">
        <v>1388</v>
      </c>
      <c r="T516" s="1" t="s">
        <v>31</v>
      </c>
      <c r="U516" s="2"/>
      <c r="V516" s="2"/>
    </row>
    <row r="517" spans="1:22">
      <c r="A517" s="1">
        <f t="shared" si="8"/>
        <v>516</v>
      </c>
      <c r="B517" s="2"/>
      <c r="C517" s="2" t="s">
        <v>552</v>
      </c>
      <c r="D517" s="2"/>
      <c r="E517" s="1" t="s">
        <v>47</v>
      </c>
      <c r="F517" s="1" t="s">
        <v>5988</v>
      </c>
      <c r="G517" s="73">
        <v>1.4999999999999999E-2</v>
      </c>
      <c r="H517" s="14">
        <v>510</v>
      </c>
      <c r="I517" s="15" t="s">
        <v>7</v>
      </c>
      <c r="J517" s="15">
        <v>83</v>
      </c>
      <c r="K517" s="15" t="s">
        <v>7</v>
      </c>
      <c r="L517" s="17" t="s">
        <v>8</v>
      </c>
      <c r="M517" s="4" t="s">
        <v>7</v>
      </c>
      <c r="N517" s="5" t="s">
        <v>9</v>
      </c>
      <c r="O517" s="3">
        <v>19</v>
      </c>
      <c r="P517" s="4" t="s">
        <v>7</v>
      </c>
      <c r="Q517" s="4">
        <v>10</v>
      </c>
      <c r="R517" s="4" t="s">
        <v>7</v>
      </c>
      <c r="S517" s="5">
        <v>1383</v>
      </c>
      <c r="T517" s="1" t="s">
        <v>10</v>
      </c>
      <c r="U517" s="2"/>
      <c r="V517" s="2"/>
    </row>
    <row r="518" spans="1:22">
      <c r="A518" s="1">
        <f t="shared" si="8"/>
        <v>517</v>
      </c>
      <c r="B518" s="2"/>
      <c r="C518" s="2" t="s">
        <v>553</v>
      </c>
      <c r="D518" s="2"/>
      <c r="E518" s="1" t="s">
        <v>464</v>
      </c>
      <c r="F518" s="1" t="s">
        <v>5988</v>
      </c>
      <c r="G518" s="73">
        <v>0.88</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518</v>
      </c>
      <c r="B519" s="2"/>
      <c r="C519" s="2" t="s">
        <v>554</v>
      </c>
      <c r="D519" s="2"/>
      <c r="E519" s="1" t="s">
        <v>464</v>
      </c>
      <c r="F519" s="1" t="s">
        <v>5988</v>
      </c>
      <c r="G519" s="73">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519</v>
      </c>
      <c r="B520" s="2"/>
      <c r="C520" s="2" t="s">
        <v>555</v>
      </c>
      <c r="D520" s="2"/>
      <c r="E520" s="1" t="s">
        <v>464</v>
      </c>
      <c r="F520" s="1" t="s">
        <v>5988</v>
      </c>
      <c r="G520" s="73">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520</v>
      </c>
      <c r="B521" s="2"/>
      <c r="C521" s="2" t="s">
        <v>556</v>
      </c>
      <c r="D521" s="2"/>
      <c r="E521" s="1" t="s">
        <v>47</v>
      </c>
      <c r="F521" s="1" t="s">
        <v>5988</v>
      </c>
      <c r="G521" s="73">
        <v>0.5</v>
      </c>
      <c r="H521" s="14">
        <v>2229</v>
      </c>
      <c r="I521" s="15" t="s">
        <v>7</v>
      </c>
      <c r="J521" s="15">
        <v>411</v>
      </c>
      <c r="K521" s="15" t="s">
        <v>7</v>
      </c>
      <c r="L521" s="17">
        <v>88</v>
      </c>
      <c r="M521" s="19"/>
      <c r="N521" s="20"/>
      <c r="O521" s="3">
        <v>19</v>
      </c>
      <c r="P521" s="4" t="s">
        <v>7</v>
      </c>
      <c r="Q521" s="4">
        <v>10</v>
      </c>
      <c r="R521" s="4" t="s">
        <v>7</v>
      </c>
      <c r="S521" s="5">
        <v>1388</v>
      </c>
      <c r="T521" s="1" t="s">
        <v>31</v>
      </c>
      <c r="U521" s="2"/>
      <c r="V521" s="2"/>
    </row>
    <row r="522" spans="1:22">
      <c r="A522" s="1">
        <f t="shared" si="8"/>
        <v>521</v>
      </c>
      <c r="B522" s="2"/>
      <c r="C522" s="2" t="s">
        <v>557</v>
      </c>
      <c r="D522" s="2"/>
      <c r="E522" s="1" t="s">
        <v>47</v>
      </c>
      <c r="F522" s="1" t="s">
        <v>5988</v>
      </c>
      <c r="G522" s="73">
        <v>2.1000000000000001E-2</v>
      </c>
      <c r="H522" s="14">
        <v>510</v>
      </c>
      <c r="I522" s="15" t="s">
        <v>7</v>
      </c>
      <c r="J522" s="15">
        <v>83</v>
      </c>
      <c r="K522" s="15" t="s">
        <v>7</v>
      </c>
      <c r="L522" s="17" t="s">
        <v>8</v>
      </c>
      <c r="M522" s="4" t="s">
        <v>7</v>
      </c>
      <c r="N522" s="5" t="s">
        <v>9</v>
      </c>
      <c r="O522" s="3">
        <v>19</v>
      </c>
      <c r="P522" s="4" t="s">
        <v>7</v>
      </c>
      <c r="Q522" s="4">
        <v>10</v>
      </c>
      <c r="R522" s="4" t="s">
        <v>7</v>
      </c>
      <c r="S522" s="5">
        <v>1383</v>
      </c>
      <c r="T522" s="1" t="s">
        <v>10</v>
      </c>
      <c r="U522" s="2"/>
      <c r="V522" s="2"/>
    </row>
    <row r="523" spans="1:22">
      <c r="A523" s="1">
        <f t="shared" si="8"/>
        <v>522</v>
      </c>
      <c r="B523" s="2"/>
      <c r="C523" s="2" t="s">
        <v>558</v>
      </c>
      <c r="D523" s="2"/>
      <c r="E523" s="1" t="s">
        <v>47</v>
      </c>
      <c r="F523" s="1" t="s">
        <v>5988</v>
      </c>
      <c r="G523" s="73">
        <v>0.26</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523</v>
      </c>
      <c r="B524" s="2"/>
      <c r="C524" s="2" t="s">
        <v>559</v>
      </c>
      <c r="D524" s="2"/>
      <c r="E524" s="1" t="s">
        <v>47</v>
      </c>
      <c r="F524" s="1" t="s">
        <v>5988</v>
      </c>
      <c r="G524" s="73">
        <v>8.9999999999999993E-3</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524</v>
      </c>
      <c r="B525" s="2"/>
      <c r="C525" s="2" t="s">
        <v>560</v>
      </c>
      <c r="D525" s="2"/>
      <c r="E525" s="1" t="s">
        <v>199</v>
      </c>
      <c r="F525" s="1" t="s">
        <v>5988</v>
      </c>
      <c r="G525" s="73">
        <v>0.16900000000000001</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525</v>
      </c>
      <c r="B526" s="2"/>
      <c r="C526" s="2" t="s">
        <v>561</v>
      </c>
      <c r="D526" s="2"/>
      <c r="E526" s="1" t="s">
        <v>199</v>
      </c>
      <c r="F526" s="1" t="s">
        <v>5988</v>
      </c>
      <c r="G526" s="73">
        <v>0.33700000000000002</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526</v>
      </c>
      <c r="B527" s="2"/>
      <c r="C527" s="2" t="s">
        <v>562</v>
      </c>
      <c r="D527" s="2"/>
      <c r="E527" s="1" t="s">
        <v>199</v>
      </c>
      <c r="F527" s="1" t="s">
        <v>5988</v>
      </c>
      <c r="G527" s="73">
        <v>0.23499999999999999</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527</v>
      </c>
      <c r="B528" s="2"/>
      <c r="C528" s="2" t="s">
        <v>563</v>
      </c>
      <c r="D528" s="2"/>
      <c r="E528" s="1" t="s">
        <v>199</v>
      </c>
      <c r="F528" s="1" t="s">
        <v>5988</v>
      </c>
      <c r="G528" s="73">
        <v>0.29299999999999998</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528</v>
      </c>
      <c r="B529" s="2"/>
      <c r="C529" s="2" t="s">
        <v>564</v>
      </c>
      <c r="D529" s="2"/>
      <c r="E529" s="1" t="s">
        <v>47</v>
      </c>
      <c r="F529" s="1" t="s">
        <v>5988</v>
      </c>
      <c r="G529" s="73">
        <v>0.161</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529</v>
      </c>
      <c r="B530" s="2"/>
      <c r="C530" s="2" t="s">
        <v>565</v>
      </c>
      <c r="D530" s="2"/>
      <c r="E530" s="1" t="s">
        <v>47</v>
      </c>
      <c r="F530" s="1" t="s">
        <v>5988</v>
      </c>
      <c r="G530" s="73">
        <v>4.0000000000000001E-3</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530</v>
      </c>
      <c r="B531" s="2"/>
      <c r="C531" s="2" t="s">
        <v>566</v>
      </c>
      <c r="D531" s="2"/>
      <c r="E531" s="1" t="s">
        <v>185</v>
      </c>
      <c r="F531" s="1" t="s">
        <v>5988</v>
      </c>
      <c r="G531" s="73">
        <v>0.44</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531</v>
      </c>
      <c r="B532" s="2"/>
      <c r="C532" s="2" t="s">
        <v>567</v>
      </c>
      <c r="D532" s="2"/>
      <c r="E532" s="1" t="s">
        <v>47</v>
      </c>
      <c r="F532" s="1" t="s">
        <v>5988</v>
      </c>
      <c r="G532" s="73">
        <v>5.0000000000000001E-3</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532</v>
      </c>
      <c r="B533" s="2"/>
      <c r="C533" s="2" t="s">
        <v>568</v>
      </c>
      <c r="D533" s="2"/>
      <c r="E533" s="1" t="s">
        <v>47</v>
      </c>
      <c r="F533" s="1" t="s">
        <v>5988</v>
      </c>
      <c r="G533" s="73">
        <v>3.4000000000000002E-2</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533</v>
      </c>
      <c r="B534" s="2"/>
      <c r="C534" s="2" t="s">
        <v>569</v>
      </c>
      <c r="D534" s="2"/>
      <c r="E534" s="1" t="s">
        <v>47</v>
      </c>
      <c r="F534" s="1" t="s">
        <v>5988</v>
      </c>
      <c r="G534" s="73">
        <v>2.1000000000000001E-2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534</v>
      </c>
      <c r="B535" s="2"/>
      <c r="C535" s="2" t="s">
        <v>570</v>
      </c>
      <c r="D535" s="2"/>
      <c r="E535" s="1" t="s">
        <v>47</v>
      </c>
      <c r="F535" s="1" t="s">
        <v>5988</v>
      </c>
      <c r="G535" s="73">
        <v>0.23</v>
      </c>
      <c r="H535" s="14">
        <v>2229</v>
      </c>
      <c r="I535" s="15" t="s">
        <v>7</v>
      </c>
      <c r="J535" s="15">
        <v>411</v>
      </c>
      <c r="K535" s="15" t="s">
        <v>7</v>
      </c>
      <c r="L535" s="17">
        <v>88</v>
      </c>
      <c r="M535" s="19"/>
      <c r="N535" s="20"/>
      <c r="O535" s="3">
        <v>19</v>
      </c>
      <c r="P535" s="4" t="s">
        <v>7</v>
      </c>
      <c r="Q535" s="4">
        <v>10</v>
      </c>
      <c r="R535" s="4" t="s">
        <v>7</v>
      </c>
      <c r="S535" s="5">
        <v>1388</v>
      </c>
      <c r="T535" s="1" t="s">
        <v>31</v>
      </c>
      <c r="U535" s="2"/>
      <c r="V535" s="2"/>
    </row>
    <row r="536" spans="1:22">
      <c r="A536" s="1">
        <f t="shared" si="8"/>
        <v>535</v>
      </c>
      <c r="B536" s="2"/>
      <c r="C536" s="2" t="s">
        <v>571</v>
      </c>
      <c r="D536" s="2"/>
      <c r="E536" s="1" t="s">
        <v>47</v>
      </c>
      <c r="F536" s="1" t="s">
        <v>5988</v>
      </c>
      <c r="G536" s="73">
        <v>2.8000000000000001E-2</v>
      </c>
      <c r="H536" s="14">
        <v>510</v>
      </c>
      <c r="I536" s="15" t="s">
        <v>7</v>
      </c>
      <c r="J536" s="15">
        <v>83</v>
      </c>
      <c r="K536" s="15" t="s">
        <v>7</v>
      </c>
      <c r="L536" s="17" t="s">
        <v>8</v>
      </c>
      <c r="M536" s="4" t="s">
        <v>7</v>
      </c>
      <c r="N536" s="5" t="s">
        <v>9</v>
      </c>
      <c r="O536" s="3">
        <v>19</v>
      </c>
      <c r="P536" s="4" t="s">
        <v>7</v>
      </c>
      <c r="Q536" s="4">
        <v>10</v>
      </c>
      <c r="R536" s="4" t="s">
        <v>7</v>
      </c>
      <c r="S536" s="5">
        <v>1383</v>
      </c>
      <c r="T536" s="1" t="s">
        <v>10</v>
      </c>
      <c r="U536" s="2"/>
      <c r="V536" s="2"/>
    </row>
    <row r="537" spans="1:22">
      <c r="A537" s="1">
        <f t="shared" si="8"/>
        <v>536</v>
      </c>
      <c r="B537" s="2"/>
      <c r="C537" s="2" t="s">
        <v>572</v>
      </c>
      <c r="D537" s="2"/>
      <c r="E537" s="1" t="s">
        <v>47</v>
      </c>
      <c r="F537" s="1" t="s">
        <v>5988</v>
      </c>
      <c r="G537" s="73">
        <v>0.53300000000000003</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537</v>
      </c>
      <c r="B538" s="2"/>
      <c r="C538" s="2" t="s">
        <v>573</v>
      </c>
      <c r="D538" s="2"/>
      <c r="E538" s="1" t="s">
        <v>199</v>
      </c>
      <c r="F538" s="1" t="s">
        <v>5988</v>
      </c>
      <c r="G538" s="73">
        <v>9.0999999999999998E-2</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538</v>
      </c>
      <c r="B539" s="2"/>
      <c r="C539" s="2" t="s">
        <v>574</v>
      </c>
      <c r="D539" s="2"/>
      <c r="E539" s="1" t="s">
        <v>47</v>
      </c>
      <c r="F539" s="1" t="s">
        <v>5988</v>
      </c>
      <c r="G539" s="73">
        <v>1.6E-2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539</v>
      </c>
      <c r="B540" s="2"/>
      <c r="C540" s="2" t="s">
        <v>575</v>
      </c>
      <c r="D540" s="2"/>
      <c r="E540" s="1" t="s">
        <v>47</v>
      </c>
      <c r="F540" s="1" t="s">
        <v>5988</v>
      </c>
      <c r="G540" s="73">
        <v>2.7E-2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540</v>
      </c>
      <c r="B541" s="2"/>
      <c r="C541" s="2" t="s">
        <v>576</v>
      </c>
      <c r="D541" s="2"/>
      <c r="E541" s="1" t="s">
        <v>47</v>
      </c>
      <c r="F541" s="1" t="s">
        <v>5988</v>
      </c>
      <c r="G541" s="73">
        <v>4</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541</v>
      </c>
      <c r="B542" s="2"/>
      <c r="C542" s="2" t="s">
        <v>577</v>
      </c>
      <c r="D542" s="2"/>
      <c r="E542" s="1" t="s">
        <v>47</v>
      </c>
      <c r="F542" s="1" t="s">
        <v>5988</v>
      </c>
      <c r="G542" s="73">
        <v>8</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542</v>
      </c>
      <c r="B543" s="2"/>
      <c r="C543" s="2" t="s">
        <v>578</v>
      </c>
      <c r="D543" s="2"/>
      <c r="E543" s="1" t="s">
        <v>47</v>
      </c>
      <c r="F543" s="1" t="s">
        <v>5988</v>
      </c>
      <c r="G543" s="73">
        <v>4.6669999999999998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543</v>
      </c>
      <c r="B544" s="2"/>
      <c r="C544" s="2" t="s">
        <v>579</v>
      </c>
      <c r="D544" s="2"/>
      <c r="E544" s="1" t="s">
        <v>47</v>
      </c>
      <c r="F544" s="1" t="s">
        <v>5988</v>
      </c>
      <c r="G544" s="73">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544</v>
      </c>
      <c r="B545" s="2"/>
      <c r="C545" s="2" t="s">
        <v>580</v>
      </c>
      <c r="D545" s="2"/>
      <c r="E545" s="1" t="s">
        <v>47</v>
      </c>
      <c r="F545" s="1" t="s">
        <v>5988</v>
      </c>
      <c r="G545" s="73">
        <v>10.667</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545</v>
      </c>
      <c r="B546" s="2"/>
      <c r="C546" s="2" t="s">
        <v>581</v>
      </c>
      <c r="D546" s="2"/>
      <c r="E546" s="1" t="s">
        <v>47</v>
      </c>
      <c r="F546" s="1" t="s">
        <v>5988</v>
      </c>
      <c r="G546" s="73">
        <v>1.4E-2</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546</v>
      </c>
      <c r="B547" s="2"/>
      <c r="C547" s="2" t="s">
        <v>582</v>
      </c>
      <c r="D547" s="2"/>
      <c r="E547" s="1" t="s">
        <v>47</v>
      </c>
      <c r="F547" s="1" t="s">
        <v>5988</v>
      </c>
      <c r="G547" s="73">
        <v>3.7999999999999999E-2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547</v>
      </c>
      <c r="B548" s="2"/>
      <c r="C548" s="2" t="s">
        <v>583</v>
      </c>
      <c r="D548" s="2"/>
      <c r="E548" s="1" t="s">
        <v>47</v>
      </c>
      <c r="F548" s="1" t="s">
        <v>5988</v>
      </c>
      <c r="G548" s="73">
        <v>4.9000000000000002E-2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548</v>
      </c>
      <c r="B549" s="2"/>
      <c r="C549" s="2" t="s">
        <v>584</v>
      </c>
      <c r="D549" s="2"/>
      <c r="E549" s="1" t="s">
        <v>47</v>
      </c>
      <c r="F549" s="1" t="s">
        <v>5988</v>
      </c>
      <c r="G549" s="73">
        <v>1.65</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549</v>
      </c>
      <c r="B550" s="2"/>
      <c r="C550" s="2" t="s">
        <v>585</v>
      </c>
      <c r="D550" s="2"/>
      <c r="E550" s="1" t="s">
        <v>344</v>
      </c>
      <c r="F550" s="1" t="s">
        <v>5988</v>
      </c>
      <c r="G550" s="73">
        <v>84</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550</v>
      </c>
      <c r="B551" s="2"/>
      <c r="C551" s="2" t="s">
        <v>586</v>
      </c>
      <c r="D551" s="2"/>
      <c r="E551" s="1" t="s">
        <v>26</v>
      </c>
      <c r="F551" s="1" t="s">
        <v>5988</v>
      </c>
      <c r="G551" s="73">
        <v>41</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551</v>
      </c>
      <c r="B552" s="2"/>
      <c r="C552" s="2" t="s">
        <v>587</v>
      </c>
      <c r="D552" s="2"/>
      <c r="E552" s="1" t="s">
        <v>26</v>
      </c>
      <c r="F552" s="1" t="s">
        <v>5988</v>
      </c>
      <c r="G552" s="73">
        <v>22</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552</v>
      </c>
      <c r="B553" s="2"/>
      <c r="C553" s="2" t="s">
        <v>588</v>
      </c>
      <c r="D553" s="2"/>
      <c r="E553" s="1" t="s">
        <v>26</v>
      </c>
      <c r="F553" s="1" t="s">
        <v>5988</v>
      </c>
      <c r="G553" s="73">
        <v>21</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553</v>
      </c>
      <c r="B554" s="2"/>
      <c r="C554" s="2" t="s">
        <v>589</v>
      </c>
      <c r="D554" s="2"/>
      <c r="E554" s="1" t="s">
        <v>590</v>
      </c>
      <c r="F554" s="1" t="s">
        <v>5988</v>
      </c>
      <c r="G554" s="73">
        <v>2.3199999999999998</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554</v>
      </c>
      <c r="B555" s="2"/>
      <c r="C555" s="2" t="s">
        <v>591</v>
      </c>
      <c r="D555" s="2"/>
      <c r="E555" s="1" t="s">
        <v>590</v>
      </c>
      <c r="F555" s="1" t="s">
        <v>5988</v>
      </c>
      <c r="G555" s="73">
        <v>2.56</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555</v>
      </c>
      <c r="B556" s="2"/>
      <c r="C556" s="2" t="s">
        <v>592</v>
      </c>
      <c r="D556" s="2"/>
      <c r="E556" s="1" t="s">
        <v>590</v>
      </c>
      <c r="F556" s="1" t="s">
        <v>5988</v>
      </c>
      <c r="G556" s="73">
        <v>2.8</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556</v>
      </c>
      <c r="B557" s="2"/>
      <c r="C557" s="2" t="s">
        <v>593</v>
      </c>
      <c r="D557" s="2"/>
      <c r="E557" s="1" t="s">
        <v>590</v>
      </c>
      <c r="F557" s="1" t="s">
        <v>5988</v>
      </c>
      <c r="G557" s="73">
        <v>2.96</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557</v>
      </c>
      <c r="B558" s="2"/>
      <c r="C558" s="2" t="s">
        <v>594</v>
      </c>
      <c r="D558" s="2"/>
      <c r="E558" s="1" t="s">
        <v>590</v>
      </c>
      <c r="F558" s="1" t="s">
        <v>5988</v>
      </c>
      <c r="G558" s="73">
        <v>3.12</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558</v>
      </c>
      <c r="B559" s="2"/>
      <c r="C559" s="2" t="s">
        <v>595</v>
      </c>
      <c r="D559" s="2"/>
      <c r="E559" s="1" t="s">
        <v>26</v>
      </c>
      <c r="F559" s="1" t="s">
        <v>5988</v>
      </c>
      <c r="G559" s="73">
        <v>570</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559</v>
      </c>
      <c r="B560" s="2"/>
      <c r="C560" s="2" t="s">
        <v>596</v>
      </c>
      <c r="D560" s="2"/>
      <c r="E560" s="1" t="s">
        <v>26</v>
      </c>
      <c r="F560" s="1" t="s">
        <v>5988</v>
      </c>
      <c r="G560" s="73">
        <v>264</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560</v>
      </c>
      <c r="B561" s="2"/>
      <c r="C561" s="2" t="s">
        <v>597</v>
      </c>
      <c r="D561" s="2"/>
      <c r="E561" s="1" t="s">
        <v>26</v>
      </c>
      <c r="F561" s="1" t="s">
        <v>5988</v>
      </c>
      <c r="G561" s="73">
        <v>185</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561</v>
      </c>
      <c r="B562" s="2"/>
      <c r="C562" s="2" t="s">
        <v>598</v>
      </c>
      <c r="D562" s="2"/>
      <c r="E562" s="1" t="s">
        <v>26</v>
      </c>
      <c r="F562" s="1" t="s">
        <v>5988</v>
      </c>
      <c r="G562" s="73">
        <v>51</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562</v>
      </c>
      <c r="B563" s="2"/>
      <c r="C563" s="2" t="s">
        <v>599</v>
      </c>
      <c r="D563" s="2"/>
      <c r="E563" s="1" t="s">
        <v>26</v>
      </c>
      <c r="F563" s="1" t="s">
        <v>5988</v>
      </c>
      <c r="G563" s="73">
        <v>129</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563</v>
      </c>
      <c r="B564" s="2"/>
      <c r="C564" s="2" t="s">
        <v>600</v>
      </c>
      <c r="D564" s="2"/>
      <c r="E564" s="1" t="s">
        <v>26</v>
      </c>
      <c r="F564" s="1" t="s">
        <v>5988</v>
      </c>
      <c r="G564" s="73">
        <v>24</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564</v>
      </c>
      <c r="B565" s="2"/>
      <c r="C565" s="2" t="s">
        <v>601</v>
      </c>
      <c r="D565" s="2"/>
      <c r="E565" s="1" t="s">
        <v>26</v>
      </c>
      <c r="F565" s="1" t="s">
        <v>5988</v>
      </c>
      <c r="G565" s="73">
        <v>72</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565</v>
      </c>
      <c r="B566" s="2"/>
      <c r="C566" s="2" t="s">
        <v>602</v>
      </c>
      <c r="D566" s="2"/>
      <c r="E566" s="1" t="s">
        <v>26</v>
      </c>
      <c r="F566" s="1" t="s">
        <v>5988</v>
      </c>
      <c r="G566" s="73">
        <v>24</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566</v>
      </c>
      <c r="B567" s="2"/>
      <c r="C567" s="2" t="s">
        <v>603</v>
      </c>
      <c r="D567" s="2"/>
      <c r="E567" s="1" t="s">
        <v>26</v>
      </c>
      <c r="F567" s="1" t="s">
        <v>5988</v>
      </c>
      <c r="G567" s="73">
        <v>63</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567</v>
      </c>
      <c r="B568" s="2"/>
      <c r="C568" s="2" t="s">
        <v>604</v>
      </c>
      <c r="D568" s="2"/>
      <c r="E568" s="1" t="s">
        <v>26</v>
      </c>
      <c r="F568" s="1" t="s">
        <v>5988</v>
      </c>
      <c r="G568" s="73">
        <v>830</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568</v>
      </c>
      <c r="B569" s="2"/>
      <c r="C569" s="2" t="s">
        <v>605</v>
      </c>
      <c r="D569" s="2"/>
      <c r="E569" s="1" t="s">
        <v>606</v>
      </c>
      <c r="F569" s="1" t="s">
        <v>5988</v>
      </c>
      <c r="G569" s="73">
        <v>3.5</v>
      </c>
      <c r="H569" s="14">
        <v>1474</v>
      </c>
      <c r="I569" s="15" t="s">
        <v>7</v>
      </c>
      <c r="J569" s="15">
        <v>411</v>
      </c>
      <c r="K569" s="15" t="s">
        <v>7</v>
      </c>
      <c r="L569" s="17">
        <v>86</v>
      </c>
      <c r="M569" s="19"/>
      <c r="N569" s="20"/>
      <c r="O569" s="3">
        <v>20</v>
      </c>
      <c r="P569" s="4" t="s">
        <v>7</v>
      </c>
      <c r="Q569" s="4">
        <v>12</v>
      </c>
      <c r="R569" s="4" t="s">
        <v>7</v>
      </c>
      <c r="S569" s="5">
        <v>1386</v>
      </c>
      <c r="T569" s="1" t="s">
        <v>10</v>
      </c>
      <c r="U569" s="2"/>
      <c r="V569" s="2"/>
    </row>
    <row r="570" spans="1:22">
      <c r="A570" s="1">
        <f t="shared" si="8"/>
        <v>569</v>
      </c>
      <c r="B570" s="2"/>
      <c r="C570" s="2" t="s">
        <v>607</v>
      </c>
      <c r="D570" s="2"/>
      <c r="E570" s="1" t="s">
        <v>606</v>
      </c>
      <c r="F570" s="1" t="s">
        <v>5988</v>
      </c>
      <c r="G570" s="73">
        <v>4.5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570</v>
      </c>
      <c r="B571" s="2"/>
      <c r="C571" s="2" t="s">
        <v>608</v>
      </c>
      <c r="D571" s="2"/>
      <c r="E571" s="1" t="s">
        <v>26</v>
      </c>
      <c r="F571" s="1" t="s">
        <v>5988</v>
      </c>
      <c r="G571" s="73">
        <v>1.8</v>
      </c>
      <c r="H571" s="14">
        <v>1039</v>
      </c>
      <c r="I571" s="15" t="s">
        <v>7</v>
      </c>
      <c r="J571" s="15">
        <v>411</v>
      </c>
      <c r="K571" s="15" t="s">
        <v>7</v>
      </c>
      <c r="L571" s="17">
        <v>87</v>
      </c>
      <c r="M571" s="19"/>
      <c r="N571" s="20"/>
      <c r="O571" s="3">
        <v>27</v>
      </c>
      <c r="P571" s="4" t="s">
        <v>7</v>
      </c>
      <c r="Q571" s="4">
        <v>6</v>
      </c>
      <c r="R571" s="4" t="s">
        <v>7</v>
      </c>
      <c r="S571" s="5">
        <v>1387</v>
      </c>
      <c r="T571" s="1" t="s">
        <v>31</v>
      </c>
      <c r="U571" s="2"/>
      <c r="V571" s="2"/>
    </row>
    <row r="572" spans="1:22">
      <c r="A572" s="1">
        <f t="shared" si="8"/>
        <v>571</v>
      </c>
      <c r="B572" s="2"/>
      <c r="C572" s="2" t="s">
        <v>609</v>
      </c>
      <c r="D572" s="2"/>
      <c r="E572" s="1" t="s">
        <v>26</v>
      </c>
      <c r="F572" s="1" t="s">
        <v>5988</v>
      </c>
      <c r="G572" s="73">
        <v>2.2000000000000002</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572</v>
      </c>
      <c r="B573" s="2"/>
      <c r="C573" s="2" t="s">
        <v>610</v>
      </c>
      <c r="D573" s="2"/>
      <c r="E573" s="1" t="s">
        <v>26</v>
      </c>
      <c r="F573" s="1" t="s">
        <v>5988</v>
      </c>
      <c r="G573" s="73">
        <v>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573</v>
      </c>
      <c r="B574" s="2"/>
      <c r="C574" s="2" t="s">
        <v>611</v>
      </c>
      <c r="D574" s="2"/>
      <c r="E574" s="1" t="s">
        <v>26</v>
      </c>
      <c r="F574" s="1" t="s">
        <v>5988</v>
      </c>
      <c r="G574" s="73">
        <v>2.4</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574</v>
      </c>
      <c r="B575" s="2"/>
      <c r="C575" s="2" t="s">
        <v>612</v>
      </c>
      <c r="D575" s="2"/>
      <c r="E575" s="1" t="s">
        <v>26</v>
      </c>
      <c r="F575" s="1" t="s">
        <v>5988</v>
      </c>
      <c r="G575" s="73">
        <v>1.9</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575</v>
      </c>
      <c r="B576" s="2"/>
      <c r="C576" s="2" t="s">
        <v>613</v>
      </c>
      <c r="D576" s="2"/>
      <c r="E576" s="1" t="s">
        <v>26</v>
      </c>
      <c r="F576" s="1" t="s">
        <v>5988</v>
      </c>
      <c r="G576" s="73">
        <v>2.8</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576</v>
      </c>
      <c r="B577" s="2"/>
      <c r="C577" s="2" t="s">
        <v>614</v>
      </c>
      <c r="D577" s="2"/>
      <c r="E577" s="1" t="s">
        <v>26</v>
      </c>
      <c r="F577" s="1" t="s">
        <v>5988</v>
      </c>
      <c r="G577" s="73">
        <v>2.2000000000000002</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577</v>
      </c>
      <c r="B578" s="2"/>
      <c r="C578" s="2" t="s">
        <v>615</v>
      </c>
      <c r="D578" s="2"/>
      <c r="E578" s="1" t="s">
        <v>26</v>
      </c>
      <c r="F578" s="1" t="s">
        <v>5988</v>
      </c>
      <c r="G578" s="73">
        <v>1.9</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578</v>
      </c>
      <c r="B579" s="2"/>
      <c r="C579" s="2" t="s">
        <v>616</v>
      </c>
      <c r="D579" s="2"/>
      <c r="E579" s="1" t="s">
        <v>26</v>
      </c>
      <c r="F579" s="1" t="s">
        <v>5988</v>
      </c>
      <c r="G579" s="73">
        <v>2.2999999999999998</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ref="A580:A643" si="9">1+A579</f>
        <v>579</v>
      </c>
      <c r="B580" s="2"/>
      <c r="C580" s="2" t="s">
        <v>617</v>
      </c>
      <c r="D580" s="2"/>
      <c r="E580" s="1" t="s">
        <v>26</v>
      </c>
      <c r="F580" s="1" t="s">
        <v>5988</v>
      </c>
      <c r="G580" s="73">
        <v>5.5</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si="9"/>
        <v>580</v>
      </c>
      <c r="B581" s="2"/>
      <c r="C581" s="2" t="s">
        <v>618</v>
      </c>
      <c r="D581" s="2"/>
      <c r="E581" s="1" t="s">
        <v>26</v>
      </c>
      <c r="F581" s="1" t="s">
        <v>5988</v>
      </c>
      <c r="G581" s="73">
        <v>6.5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581</v>
      </c>
      <c r="B582" s="2"/>
      <c r="C582" s="2" t="s">
        <v>619</v>
      </c>
      <c r="D582" s="2"/>
      <c r="E582" s="1" t="s">
        <v>26</v>
      </c>
      <c r="F582" s="1" t="s">
        <v>5988</v>
      </c>
      <c r="G582" s="73">
        <v>4.8</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582</v>
      </c>
      <c r="B583" s="2"/>
      <c r="C583" s="2" t="s">
        <v>620</v>
      </c>
      <c r="D583" s="2"/>
      <c r="E583" s="1" t="s">
        <v>26</v>
      </c>
      <c r="F583" s="1" t="s">
        <v>5988</v>
      </c>
      <c r="G583" s="73">
        <v>4</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583</v>
      </c>
      <c r="B584" s="2"/>
      <c r="C584" s="2" t="s">
        <v>621</v>
      </c>
      <c r="D584" s="2"/>
      <c r="E584" s="1" t="s">
        <v>26</v>
      </c>
      <c r="F584" s="1" t="s">
        <v>5988</v>
      </c>
      <c r="G584" s="73">
        <v>3.6</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584</v>
      </c>
      <c r="B585" s="2"/>
      <c r="C585" s="2" t="s">
        <v>622</v>
      </c>
      <c r="D585" s="2"/>
      <c r="E585" s="1" t="s">
        <v>26</v>
      </c>
      <c r="F585" s="1" t="s">
        <v>5988</v>
      </c>
      <c r="G585" s="73">
        <v>2</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585</v>
      </c>
      <c r="B586" s="2"/>
      <c r="C586" s="2" t="s">
        <v>623</v>
      </c>
      <c r="D586" s="2"/>
      <c r="E586" s="1" t="s">
        <v>26</v>
      </c>
      <c r="F586" s="1" t="s">
        <v>5988</v>
      </c>
      <c r="G586" s="73">
        <v>3.6</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586</v>
      </c>
      <c r="B587" s="2"/>
      <c r="C587" s="2" t="s">
        <v>624</v>
      </c>
      <c r="D587" s="2"/>
      <c r="E587" s="1" t="s">
        <v>26</v>
      </c>
      <c r="F587" s="1" t="s">
        <v>5988</v>
      </c>
      <c r="G587" s="73">
        <v>3.2</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587</v>
      </c>
      <c r="B588" s="2"/>
      <c r="C588" s="2" t="s">
        <v>625</v>
      </c>
      <c r="D588" s="2"/>
      <c r="E588" s="1" t="s">
        <v>26</v>
      </c>
      <c r="F588" s="1" t="s">
        <v>5988</v>
      </c>
      <c r="G588" s="73">
        <v>4</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588</v>
      </c>
      <c r="B589" s="2"/>
      <c r="C589" s="2" t="s">
        <v>626</v>
      </c>
      <c r="D589" s="2"/>
      <c r="E589" s="1" t="s">
        <v>26</v>
      </c>
      <c r="F589" s="1" t="s">
        <v>5988</v>
      </c>
      <c r="G589" s="73">
        <v>4.2</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589</v>
      </c>
      <c r="B590" s="2"/>
      <c r="C590" s="2" t="s">
        <v>627</v>
      </c>
      <c r="D590" s="2"/>
      <c r="E590" s="1" t="s">
        <v>26</v>
      </c>
      <c r="F590" s="1" t="s">
        <v>5988</v>
      </c>
      <c r="G590" s="73">
        <v>2.2999999999999998</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590</v>
      </c>
      <c r="B591" s="2"/>
      <c r="C591" s="2" t="s">
        <v>628</v>
      </c>
      <c r="D591" s="2"/>
      <c r="E591" s="1" t="s">
        <v>26</v>
      </c>
      <c r="F591" s="1" t="s">
        <v>5988</v>
      </c>
      <c r="G591" s="73">
        <v>3.6</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591</v>
      </c>
      <c r="B592" s="2"/>
      <c r="C592" s="2" t="s">
        <v>629</v>
      </c>
      <c r="D592" s="2"/>
      <c r="E592" s="1" t="s">
        <v>26</v>
      </c>
      <c r="F592" s="1" t="s">
        <v>5988</v>
      </c>
      <c r="G592" s="73">
        <v>2.9</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592</v>
      </c>
      <c r="B593" s="2"/>
      <c r="C593" s="2" t="s">
        <v>630</v>
      </c>
      <c r="D593" s="2"/>
      <c r="E593" s="1" t="s">
        <v>26</v>
      </c>
      <c r="F593" s="1" t="s">
        <v>5988</v>
      </c>
      <c r="G593" s="73">
        <v>3.1</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593</v>
      </c>
      <c r="B594" s="2"/>
      <c r="C594" s="2" t="s">
        <v>631</v>
      </c>
      <c r="D594" s="2"/>
      <c r="E594" s="1" t="s">
        <v>26</v>
      </c>
      <c r="F594" s="1" t="s">
        <v>5988</v>
      </c>
      <c r="G594" s="73">
        <v>2.6</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594</v>
      </c>
      <c r="B595" s="2"/>
      <c r="C595" s="2" t="s">
        <v>632</v>
      </c>
      <c r="D595" s="2"/>
      <c r="E595" s="1" t="s">
        <v>26</v>
      </c>
      <c r="F595" s="1" t="s">
        <v>5988</v>
      </c>
      <c r="G595" s="73">
        <v>1.8</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595</v>
      </c>
      <c r="B596" s="2"/>
      <c r="C596" s="2" t="s">
        <v>633</v>
      </c>
      <c r="D596" s="2"/>
      <c r="E596" s="1" t="s">
        <v>6</v>
      </c>
      <c r="F596" s="1" t="s">
        <v>5988</v>
      </c>
      <c r="G596" s="73">
        <v>3000</v>
      </c>
      <c r="H596" s="14">
        <v>534</v>
      </c>
      <c r="I596" s="15" t="s">
        <v>7</v>
      </c>
      <c r="J596" s="15">
        <v>83</v>
      </c>
      <c r="K596" s="15" t="s">
        <v>7</v>
      </c>
      <c r="L596" s="17" t="s">
        <v>8</v>
      </c>
      <c r="M596" s="4" t="s">
        <v>7</v>
      </c>
      <c r="N596" s="5" t="s">
        <v>9</v>
      </c>
      <c r="O596" s="3">
        <v>4</v>
      </c>
      <c r="P596" s="4" t="s">
        <v>7</v>
      </c>
      <c r="Q596" s="4">
        <v>11</v>
      </c>
      <c r="R596" s="4" t="s">
        <v>7</v>
      </c>
      <c r="S596" s="5">
        <v>1383</v>
      </c>
      <c r="T596" s="1" t="s">
        <v>10</v>
      </c>
      <c r="U596" s="2"/>
      <c r="V596" s="2"/>
    </row>
    <row r="597" spans="1:22">
      <c r="A597" s="1">
        <f t="shared" si="9"/>
        <v>596</v>
      </c>
      <c r="B597" s="2"/>
      <c r="C597" s="2" t="s">
        <v>634</v>
      </c>
      <c r="D597" s="2"/>
      <c r="E597" s="1" t="s">
        <v>6</v>
      </c>
      <c r="F597" s="1" t="s">
        <v>5988</v>
      </c>
      <c r="G597" s="73">
        <v>3100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597</v>
      </c>
      <c r="B598" s="2"/>
      <c r="C598" s="2" t="s">
        <v>635</v>
      </c>
      <c r="D598" s="2"/>
      <c r="E598" s="1" t="s">
        <v>6</v>
      </c>
      <c r="F598" s="1" t="s">
        <v>5988</v>
      </c>
      <c r="G598" s="73">
        <v>3800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598</v>
      </c>
      <c r="B599" s="2"/>
      <c r="C599" s="2" t="s">
        <v>636</v>
      </c>
      <c r="D599" s="2"/>
      <c r="E599" s="1" t="s">
        <v>6</v>
      </c>
      <c r="F599" s="1" t="s">
        <v>5988</v>
      </c>
      <c r="G599" s="73">
        <v>4000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599</v>
      </c>
      <c r="B600" s="2"/>
      <c r="C600" s="2" t="s">
        <v>637</v>
      </c>
      <c r="D600" s="2"/>
      <c r="E600" s="1" t="s">
        <v>6</v>
      </c>
      <c r="F600" s="1" t="s">
        <v>5988</v>
      </c>
      <c r="G600" s="73">
        <v>4200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600</v>
      </c>
      <c r="B601" s="2"/>
      <c r="C601" s="2" t="s">
        <v>638</v>
      </c>
      <c r="D601" s="2"/>
      <c r="E601" s="1" t="s">
        <v>6</v>
      </c>
      <c r="F601" s="1" t="s">
        <v>5988</v>
      </c>
      <c r="G601" s="73">
        <v>6100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601</v>
      </c>
      <c r="B602" s="2"/>
      <c r="C602" s="2" t="s">
        <v>639</v>
      </c>
      <c r="D602" s="2"/>
      <c r="E602" s="1" t="s">
        <v>6</v>
      </c>
      <c r="F602" s="1" t="s">
        <v>5988</v>
      </c>
      <c r="G602" s="73">
        <v>7700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602</v>
      </c>
      <c r="B603" s="2"/>
      <c r="C603" s="2" t="s">
        <v>640</v>
      </c>
      <c r="D603" s="2"/>
      <c r="E603" s="1" t="s">
        <v>6</v>
      </c>
      <c r="F603" s="1" t="s">
        <v>5988</v>
      </c>
      <c r="G603" s="73">
        <v>8000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603</v>
      </c>
      <c r="B604" s="2"/>
      <c r="C604" s="2" t="s">
        <v>641</v>
      </c>
      <c r="D604" s="2"/>
      <c r="E604" s="1" t="s">
        <v>6</v>
      </c>
      <c r="F604" s="1" t="s">
        <v>5988</v>
      </c>
      <c r="G604" s="73">
        <v>8300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604</v>
      </c>
      <c r="B605" s="2"/>
      <c r="C605" s="2" t="s">
        <v>642</v>
      </c>
      <c r="D605" s="2"/>
      <c r="E605" s="1" t="s">
        <v>6</v>
      </c>
      <c r="F605" s="1" t="s">
        <v>5988</v>
      </c>
      <c r="G605" s="73">
        <v>9400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605</v>
      </c>
      <c r="B606" s="2"/>
      <c r="C606" s="2" t="s">
        <v>643</v>
      </c>
      <c r="D606" s="2"/>
      <c r="E606" s="1" t="s">
        <v>6</v>
      </c>
      <c r="F606" s="1" t="s">
        <v>5988</v>
      </c>
      <c r="G606" s="73">
        <v>10500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606</v>
      </c>
      <c r="B607" s="2"/>
      <c r="C607" s="2" t="s">
        <v>644</v>
      </c>
      <c r="D607" s="2"/>
      <c r="E607" s="1" t="s">
        <v>6</v>
      </c>
      <c r="F607" s="1" t="s">
        <v>5988</v>
      </c>
      <c r="G607" s="73">
        <v>13500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607</v>
      </c>
      <c r="B608" s="2"/>
      <c r="C608" s="2" t="s">
        <v>645</v>
      </c>
      <c r="D608" s="2"/>
      <c r="E608" s="1" t="s">
        <v>6</v>
      </c>
      <c r="F608" s="1" t="s">
        <v>5988</v>
      </c>
      <c r="G608" s="73">
        <v>2500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608</v>
      </c>
      <c r="B609" s="2"/>
      <c r="C609" s="2" t="s">
        <v>646</v>
      </c>
      <c r="D609" s="2"/>
      <c r="E609" s="1" t="s">
        <v>6</v>
      </c>
      <c r="F609" s="1" t="s">
        <v>5988</v>
      </c>
      <c r="G609" s="73">
        <v>3000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609</v>
      </c>
      <c r="B610" s="2"/>
      <c r="C610" s="2" t="s">
        <v>647</v>
      </c>
      <c r="D610" s="2"/>
      <c r="E610" s="1" t="s">
        <v>6</v>
      </c>
      <c r="F610" s="1" t="s">
        <v>5988</v>
      </c>
      <c r="G610" s="73">
        <v>3700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610</v>
      </c>
      <c r="B611" s="2"/>
      <c r="C611" s="2" t="s">
        <v>648</v>
      </c>
      <c r="D611" s="2"/>
      <c r="E611" s="1" t="s">
        <v>6</v>
      </c>
      <c r="F611" s="1" t="s">
        <v>5988</v>
      </c>
      <c r="G611" s="73">
        <v>3800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611</v>
      </c>
      <c r="B612" s="2"/>
      <c r="C612" s="2" t="s">
        <v>649</v>
      </c>
      <c r="D612" s="2"/>
      <c r="E612" s="1" t="s">
        <v>6</v>
      </c>
      <c r="F612" s="1" t="s">
        <v>5988</v>
      </c>
      <c r="G612" s="73">
        <v>4100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612</v>
      </c>
      <c r="B613" s="2"/>
      <c r="C613" s="2" t="s">
        <v>650</v>
      </c>
      <c r="D613" s="2"/>
      <c r="E613" s="1" t="s">
        <v>6</v>
      </c>
      <c r="F613" s="1" t="s">
        <v>5988</v>
      </c>
      <c r="G613" s="73">
        <v>5500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613</v>
      </c>
      <c r="B614" s="2"/>
      <c r="C614" s="2" t="s">
        <v>651</v>
      </c>
      <c r="D614" s="2"/>
      <c r="E614" s="1" t="s">
        <v>6</v>
      </c>
      <c r="F614" s="1" t="s">
        <v>5988</v>
      </c>
      <c r="G614" s="73">
        <v>7500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614</v>
      </c>
      <c r="B615" s="2"/>
      <c r="C615" s="2" t="s">
        <v>652</v>
      </c>
      <c r="D615" s="2"/>
      <c r="E615" s="1" t="s">
        <v>6</v>
      </c>
      <c r="F615" s="1" t="s">
        <v>5988</v>
      </c>
      <c r="G615" s="73">
        <v>7000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615</v>
      </c>
      <c r="B616" s="2"/>
      <c r="C616" s="2" t="s">
        <v>653</v>
      </c>
      <c r="D616" s="2"/>
      <c r="E616" s="1" t="s">
        <v>6</v>
      </c>
      <c r="F616" s="1" t="s">
        <v>5988</v>
      </c>
      <c r="G616" s="73">
        <v>7900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616</v>
      </c>
      <c r="B617" s="2"/>
      <c r="C617" s="2" t="s">
        <v>654</v>
      </c>
      <c r="D617" s="2"/>
      <c r="E617" s="1" t="s">
        <v>6</v>
      </c>
      <c r="F617" s="1" t="s">
        <v>5988</v>
      </c>
      <c r="G617" s="73">
        <v>9700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617</v>
      </c>
      <c r="B618" s="2"/>
      <c r="C618" s="2" t="s">
        <v>655</v>
      </c>
      <c r="D618" s="2"/>
      <c r="E618" s="1" t="s">
        <v>6</v>
      </c>
      <c r="F618" s="1" t="s">
        <v>5988</v>
      </c>
      <c r="G618" s="73">
        <v>11500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618</v>
      </c>
      <c r="B619" s="2"/>
      <c r="C619" s="2" t="s">
        <v>656</v>
      </c>
      <c r="D619" s="2"/>
      <c r="E619" s="1" t="s">
        <v>6</v>
      </c>
      <c r="F619" s="1" t="s">
        <v>5988</v>
      </c>
      <c r="G619" s="73">
        <v>14000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619</v>
      </c>
      <c r="B620" s="2"/>
      <c r="C620" s="2" t="s">
        <v>657</v>
      </c>
      <c r="D620" s="2"/>
      <c r="E620" s="1" t="s">
        <v>6</v>
      </c>
      <c r="F620" s="1" t="s">
        <v>5988</v>
      </c>
      <c r="G620" s="73">
        <v>2800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620</v>
      </c>
      <c r="B621" s="2"/>
      <c r="C621" s="2" t="s">
        <v>658</v>
      </c>
      <c r="D621" s="2"/>
      <c r="E621" s="1" t="s">
        <v>6</v>
      </c>
      <c r="F621" s="1" t="s">
        <v>5988</v>
      </c>
      <c r="G621" s="73">
        <v>3400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621</v>
      </c>
      <c r="B622" s="2"/>
      <c r="C622" s="2" t="s">
        <v>659</v>
      </c>
      <c r="D622" s="2"/>
      <c r="E622" s="1" t="s">
        <v>6</v>
      </c>
      <c r="F622" s="1" t="s">
        <v>5988</v>
      </c>
      <c r="G622" s="73">
        <v>3700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622</v>
      </c>
      <c r="B623" s="2"/>
      <c r="C623" s="2" t="s">
        <v>660</v>
      </c>
      <c r="D623" s="2"/>
      <c r="E623" s="1" t="s">
        <v>6</v>
      </c>
      <c r="F623" s="1" t="s">
        <v>5988</v>
      </c>
      <c r="G623" s="73">
        <v>4300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623</v>
      </c>
      <c r="B624" s="2"/>
      <c r="C624" s="2" t="s">
        <v>661</v>
      </c>
      <c r="D624" s="2"/>
      <c r="E624" s="1" t="s">
        <v>6</v>
      </c>
      <c r="F624" s="1" t="s">
        <v>5988</v>
      </c>
      <c r="G624" s="73">
        <v>4900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624</v>
      </c>
      <c r="B625" s="2"/>
      <c r="C625" s="2" t="s">
        <v>662</v>
      </c>
      <c r="D625" s="2"/>
      <c r="E625" s="1" t="s">
        <v>6</v>
      </c>
      <c r="F625" s="1" t="s">
        <v>5988</v>
      </c>
      <c r="G625" s="73">
        <v>6000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625</v>
      </c>
      <c r="B626" s="2"/>
      <c r="C626" s="2" t="s">
        <v>663</v>
      </c>
      <c r="D626" s="2"/>
      <c r="E626" s="1" t="s">
        <v>6</v>
      </c>
      <c r="F626" s="1" t="s">
        <v>5988</v>
      </c>
      <c r="G626" s="73">
        <v>7400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626</v>
      </c>
      <c r="B627" s="2"/>
      <c r="C627" s="2" t="s">
        <v>664</v>
      </c>
      <c r="D627" s="2"/>
      <c r="E627" s="1" t="s">
        <v>6</v>
      </c>
      <c r="F627" s="1" t="s">
        <v>5988</v>
      </c>
      <c r="G627" s="73">
        <v>8400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627</v>
      </c>
      <c r="B628" s="2"/>
      <c r="C628" s="2" t="s">
        <v>665</v>
      </c>
      <c r="D628" s="2"/>
      <c r="E628" s="1" t="s">
        <v>6</v>
      </c>
      <c r="F628" s="1" t="s">
        <v>5988</v>
      </c>
      <c r="G628" s="73">
        <v>9500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628</v>
      </c>
      <c r="B629" s="2"/>
      <c r="C629" s="2" t="s">
        <v>666</v>
      </c>
      <c r="D629" s="2"/>
      <c r="E629" s="1" t="s">
        <v>6</v>
      </c>
      <c r="F629" s="1" t="s">
        <v>5988</v>
      </c>
      <c r="G629" s="73">
        <v>10500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629</v>
      </c>
      <c r="B630" s="2"/>
      <c r="C630" s="2" t="s">
        <v>667</v>
      </c>
      <c r="D630" s="2"/>
      <c r="E630" s="1" t="s">
        <v>6</v>
      </c>
      <c r="F630" s="1" t="s">
        <v>5988</v>
      </c>
      <c r="G630" s="73">
        <v>11500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630</v>
      </c>
      <c r="B631" s="2"/>
      <c r="C631" s="2" t="s">
        <v>668</v>
      </c>
      <c r="D631" s="2"/>
      <c r="E631" s="1" t="s">
        <v>6</v>
      </c>
      <c r="F631" s="1" t="s">
        <v>5988</v>
      </c>
      <c r="G631" s="73">
        <v>450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631</v>
      </c>
      <c r="B632" s="2"/>
      <c r="C632" s="2" t="s">
        <v>669</v>
      </c>
      <c r="D632" s="2"/>
      <c r="E632" s="1" t="s">
        <v>6</v>
      </c>
      <c r="F632" s="1" t="s">
        <v>5988</v>
      </c>
      <c r="G632" s="73">
        <v>650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632</v>
      </c>
      <c r="B633" s="2"/>
      <c r="C633" s="2" t="s">
        <v>670</v>
      </c>
      <c r="D633" s="2"/>
      <c r="E633" s="1" t="s">
        <v>6</v>
      </c>
      <c r="F633" s="1" t="s">
        <v>5988</v>
      </c>
      <c r="G633" s="73">
        <v>800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633</v>
      </c>
      <c r="B634" s="2"/>
      <c r="C634" s="2" t="s">
        <v>671</v>
      </c>
      <c r="D634" s="2"/>
      <c r="E634" s="1" t="s">
        <v>6</v>
      </c>
      <c r="F634" s="1" t="s">
        <v>5988</v>
      </c>
      <c r="G634" s="73">
        <v>900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634</v>
      </c>
      <c r="B635" s="2"/>
      <c r="C635" s="2" t="s">
        <v>672</v>
      </c>
      <c r="D635" s="2"/>
      <c r="E635" s="1" t="s">
        <v>6</v>
      </c>
      <c r="F635" s="1" t="s">
        <v>5988</v>
      </c>
      <c r="G635" s="73">
        <v>1100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635</v>
      </c>
      <c r="B636" s="2"/>
      <c r="C636" s="2" t="s">
        <v>673</v>
      </c>
      <c r="D636" s="2"/>
      <c r="E636" s="1" t="s">
        <v>6</v>
      </c>
      <c r="F636" s="1" t="s">
        <v>5988</v>
      </c>
      <c r="G636" s="73">
        <v>1350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636</v>
      </c>
      <c r="B637" s="2"/>
      <c r="C637" s="2" t="s">
        <v>674</v>
      </c>
      <c r="D637" s="2"/>
      <c r="E637" s="1" t="s">
        <v>6</v>
      </c>
      <c r="F637" s="1" t="s">
        <v>5988</v>
      </c>
      <c r="G637" s="73">
        <v>1600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ht="31.5">
      <c r="A638" s="1">
        <f t="shared" si="9"/>
        <v>637</v>
      </c>
      <c r="B638" s="2"/>
      <c r="C638" s="2" t="s">
        <v>675</v>
      </c>
      <c r="D638" s="2"/>
      <c r="E638" s="1" t="s">
        <v>6</v>
      </c>
      <c r="F638" s="1" t="s">
        <v>5988</v>
      </c>
      <c r="G638" s="73">
        <v>400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c r="A639" s="1">
        <f t="shared" si="9"/>
        <v>638</v>
      </c>
      <c r="B639" s="2"/>
      <c r="C639" s="2" t="s">
        <v>676</v>
      </c>
      <c r="D639" s="2"/>
      <c r="E639" s="1" t="s">
        <v>6</v>
      </c>
      <c r="F639" s="1" t="s">
        <v>5988</v>
      </c>
      <c r="G639" s="73">
        <v>490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639</v>
      </c>
      <c r="B640" s="2"/>
      <c r="C640" s="2" t="s">
        <v>677</v>
      </c>
      <c r="D640" s="2"/>
      <c r="E640" s="1" t="s">
        <v>6</v>
      </c>
      <c r="F640" s="1" t="s">
        <v>5988</v>
      </c>
      <c r="G640" s="73">
        <v>630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640</v>
      </c>
      <c r="B641" s="2"/>
      <c r="C641" s="2" t="s">
        <v>678</v>
      </c>
      <c r="D641" s="2"/>
      <c r="E641" s="1" t="s">
        <v>6</v>
      </c>
      <c r="F641" s="1" t="s">
        <v>5988</v>
      </c>
      <c r="G641" s="73">
        <v>780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641</v>
      </c>
      <c r="B642" s="2"/>
      <c r="C642" s="2" t="s">
        <v>679</v>
      </c>
      <c r="D642" s="2"/>
      <c r="E642" s="1" t="s">
        <v>6</v>
      </c>
      <c r="F642" s="1" t="s">
        <v>5988</v>
      </c>
      <c r="G642" s="73">
        <v>900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642</v>
      </c>
      <c r="B643" s="2"/>
      <c r="C643" s="2" t="s">
        <v>680</v>
      </c>
      <c r="D643" s="2"/>
      <c r="E643" s="1" t="s">
        <v>6</v>
      </c>
      <c r="F643" s="1" t="s">
        <v>5988</v>
      </c>
      <c r="G643" s="73">
        <v>1100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ref="A644:A707" si="10">1+A643</f>
        <v>643</v>
      </c>
      <c r="B644" s="2"/>
      <c r="C644" s="2" t="s">
        <v>681</v>
      </c>
      <c r="D644" s="2"/>
      <c r="E644" s="1" t="s">
        <v>6</v>
      </c>
      <c r="F644" s="1" t="s">
        <v>5988</v>
      </c>
      <c r="G644" s="73">
        <v>1900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si="10"/>
        <v>644</v>
      </c>
      <c r="B645" s="2"/>
      <c r="C645" s="2" t="s">
        <v>682</v>
      </c>
      <c r="D645" s="2"/>
      <c r="E645" s="1" t="s">
        <v>6</v>
      </c>
      <c r="F645" s="1" t="s">
        <v>5988</v>
      </c>
      <c r="G645" s="73">
        <v>1500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645</v>
      </c>
      <c r="B646" s="2"/>
      <c r="C646" s="2" t="s">
        <v>683</v>
      </c>
      <c r="D646" s="2"/>
      <c r="E646" s="1" t="s">
        <v>6</v>
      </c>
      <c r="F646" s="1" t="s">
        <v>5988</v>
      </c>
      <c r="G646" s="73">
        <v>540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646</v>
      </c>
      <c r="B647" s="2"/>
      <c r="C647" s="2" t="s">
        <v>684</v>
      </c>
      <c r="D647" s="2"/>
      <c r="E647" s="1" t="s">
        <v>6</v>
      </c>
      <c r="F647" s="1" t="s">
        <v>5988</v>
      </c>
      <c r="G647" s="73">
        <v>500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647</v>
      </c>
      <c r="B648" s="2"/>
      <c r="C648" s="2" t="s">
        <v>685</v>
      </c>
      <c r="D648" s="2"/>
      <c r="E648" s="1" t="s">
        <v>6</v>
      </c>
      <c r="F648" s="1" t="s">
        <v>5988</v>
      </c>
      <c r="G648" s="73">
        <v>550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648</v>
      </c>
      <c r="B649" s="2"/>
      <c r="C649" s="2" t="s">
        <v>686</v>
      </c>
      <c r="D649" s="2"/>
      <c r="E649" s="1" t="s">
        <v>6</v>
      </c>
      <c r="F649" s="1" t="s">
        <v>5988</v>
      </c>
      <c r="G649" s="73">
        <v>1000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649</v>
      </c>
      <c r="B650" s="2"/>
      <c r="C650" s="2" t="s">
        <v>687</v>
      </c>
      <c r="D650" s="2"/>
      <c r="E650" s="1" t="s">
        <v>6</v>
      </c>
      <c r="F650" s="1" t="s">
        <v>5988</v>
      </c>
      <c r="G650" s="73">
        <v>1200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650</v>
      </c>
      <c r="B651" s="2"/>
      <c r="C651" s="2" t="s">
        <v>688</v>
      </c>
      <c r="D651" s="2"/>
      <c r="E651" s="1" t="s">
        <v>6</v>
      </c>
      <c r="F651" s="1" t="s">
        <v>5988</v>
      </c>
      <c r="G651" s="73">
        <v>1500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651</v>
      </c>
      <c r="B652" s="2"/>
      <c r="C652" s="2" t="s">
        <v>689</v>
      </c>
      <c r="D652" s="2"/>
      <c r="E652" s="1" t="s">
        <v>6</v>
      </c>
      <c r="F652" s="1" t="s">
        <v>5988</v>
      </c>
      <c r="G652" s="73">
        <v>1800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652</v>
      </c>
      <c r="B653" s="2"/>
      <c r="C653" s="2" t="s">
        <v>690</v>
      </c>
      <c r="D653" s="2"/>
      <c r="E653" s="1" t="s">
        <v>47</v>
      </c>
      <c r="F653" s="1" t="s">
        <v>5988</v>
      </c>
      <c r="G653" s="73">
        <v>9.2999999999999999E-2</v>
      </c>
      <c r="H653" s="14">
        <v>510</v>
      </c>
      <c r="I653" s="15" t="s">
        <v>7</v>
      </c>
      <c r="J653" s="15">
        <v>83</v>
      </c>
      <c r="K653" s="15" t="s">
        <v>7</v>
      </c>
      <c r="L653" s="17" t="s">
        <v>8</v>
      </c>
      <c r="M653" s="4" t="s">
        <v>7</v>
      </c>
      <c r="N653" s="5" t="s">
        <v>9</v>
      </c>
      <c r="O653" s="3">
        <v>19</v>
      </c>
      <c r="P653" s="4" t="s">
        <v>7</v>
      </c>
      <c r="Q653" s="4">
        <v>10</v>
      </c>
      <c r="R653" s="4" t="s">
        <v>7</v>
      </c>
      <c r="S653" s="5">
        <v>1383</v>
      </c>
      <c r="T653" s="1" t="s">
        <v>10</v>
      </c>
      <c r="U653" s="2"/>
      <c r="V653" s="2"/>
    </row>
    <row r="654" spans="1:22">
      <c r="A654" s="1">
        <f t="shared" si="10"/>
        <v>653</v>
      </c>
      <c r="B654" s="2"/>
      <c r="C654" s="2" t="s">
        <v>691</v>
      </c>
      <c r="D654" s="2"/>
      <c r="E654" s="1" t="s">
        <v>47</v>
      </c>
      <c r="F654" s="1" t="s">
        <v>5988</v>
      </c>
      <c r="G654" s="73">
        <v>5.867</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654</v>
      </c>
      <c r="B655" s="2"/>
      <c r="C655" s="2" t="s">
        <v>692</v>
      </c>
      <c r="D655" s="2"/>
      <c r="E655" s="1" t="s">
        <v>47</v>
      </c>
      <c r="F655" s="1" t="s">
        <v>5988</v>
      </c>
      <c r="G655" s="73">
        <v>0.34699999999999998</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655</v>
      </c>
      <c r="B656" s="2"/>
      <c r="C656" s="2" t="s">
        <v>693</v>
      </c>
      <c r="D656" s="2"/>
      <c r="E656" s="1" t="s">
        <v>47</v>
      </c>
      <c r="F656" s="1" t="s">
        <v>5988</v>
      </c>
      <c r="G656" s="73">
        <v>8.7999999999999995E-2</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656</v>
      </c>
      <c r="B657" s="2"/>
      <c r="C657" s="2" t="s">
        <v>694</v>
      </c>
      <c r="D657" s="2"/>
      <c r="E657" s="1" t="s">
        <v>47</v>
      </c>
      <c r="F657" s="1" t="s">
        <v>5988</v>
      </c>
      <c r="G657" s="73">
        <v>0.105</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657</v>
      </c>
      <c r="B658" s="2"/>
      <c r="C658" s="2" t="s">
        <v>695</v>
      </c>
      <c r="D658" s="2"/>
      <c r="E658" s="1" t="s">
        <v>47</v>
      </c>
      <c r="F658" s="1" t="s">
        <v>5988</v>
      </c>
      <c r="G658" s="73">
        <v>1.4999999999999999E-2</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658</v>
      </c>
      <c r="B659" s="2"/>
      <c r="C659" s="2" t="s">
        <v>696</v>
      </c>
      <c r="D659" s="2"/>
      <c r="E659" s="1" t="s">
        <v>47</v>
      </c>
      <c r="F659" s="1" t="s">
        <v>5988</v>
      </c>
      <c r="G659" s="73">
        <v>2.5999999999999999E-2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659</v>
      </c>
      <c r="B660" s="2"/>
      <c r="C660" s="2" t="s">
        <v>697</v>
      </c>
      <c r="D660" s="2"/>
      <c r="E660" s="1" t="s">
        <v>47</v>
      </c>
      <c r="F660" s="1" t="s">
        <v>5988</v>
      </c>
      <c r="G660" s="73">
        <v>4.0000000000000001E-3</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660</v>
      </c>
      <c r="B661" s="2"/>
      <c r="C661" s="2" t="s">
        <v>698</v>
      </c>
      <c r="D661" s="2"/>
      <c r="E661" s="1" t="s">
        <v>47</v>
      </c>
      <c r="F661" s="1" t="s">
        <v>5988</v>
      </c>
      <c r="G661" s="73">
        <v>1.0999999999999999E-2</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661</v>
      </c>
      <c r="B662" s="2"/>
      <c r="C662" s="2" t="s">
        <v>699</v>
      </c>
      <c r="D662" s="2"/>
      <c r="E662" s="1" t="s">
        <v>26</v>
      </c>
      <c r="F662" s="1" t="s">
        <v>5988</v>
      </c>
      <c r="G662" s="73">
        <v>40</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662</v>
      </c>
      <c r="B663" s="2"/>
      <c r="C663" s="2" t="s">
        <v>700</v>
      </c>
      <c r="D663" s="2"/>
      <c r="E663" s="1" t="s">
        <v>26</v>
      </c>
      <c r="F663" s="1" t="s">
        <v>5988</v>
      </c>
      <c r="G663" s="73">
        <v>3</v>
      </c>
      <c r="H663" s="14">
        <v>1098</v>
      </c>
      <c r="I663" s="15" t="s">
        <v>7</v>
      </c>
      <c r="J663" s="15">
        <v>86</v>
      </c>
      <c r="K663" s="15" t="s">
        <v>7</v>
      </c>
      <c r="L663" s="17" t="s">
        <v>8</v>
      </c>
      <c r="M663" s="4" t="s">
        <v>7</v>
      </c>
      <c r="N663" s="5" t="s">
        <v>9</v>
      </c>
      <c r="O663" s="3">
        <v>31</v>
      </c>
      <c r="P663" s="4" t="s">
        <v>7</v>
      </c>
      <c r="Q663" s="4">
        <v>4</v>
      </c>
      <c r="R663" s="4" t="s">
        <v>7</v>
      </c>
      <c r="S663" s="5">
        <v>1386</v>
      </c>
      <c r="T663" s="1" t="s">
        <v>10</v>
      </c>
      <c r="U663" s="2"/>
      <c r="V663" s="2"/>
    </row>
    <row r="664" spans="1:22" ht="31.5">
      <c r="A664" s="1">
        <f t="shared" si="10"/>
        <v>663</v>
      </c>
      <c r="B664" s="2"/>
      <c r="C664" s="2" t="s">
        <v>701</v>
      </c>
      <c r="D664" s="2"/>
      <c r="E664" s="1" t="s">
        <v>26</v>
      </c>
      <c r="F664" s="1" t="s">
        <v>5988</v>
      </c>
      <c r="G664" s="73">
        <v>1</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c r="A665" s="1">
        <f t="shared" si="10"/>
        <v>664</v>
      </c>
      <c r="B665" s="2"/>
      <c r="C665" s="2" t="s">
        <v>702</v>
      </c>
      <c r="D665" s="2"/>
      <c r="E665" s="1" t="s">
        <v>6</v>
      </c>
      <c r="F665" s="1" t="s">
        <v>5988</v>
      </c>
      <c r="G665" s="73">
        <v>14400</v>
      </c>
      <c r="H665" s="14">
        <v>1003</v>
      </c>
      <c r="I665" s="15" t="s">
        <v>7</v>
      </c>
      <c r="J665" s="15">
        <v>79</v>
      </c>
      <c r="K665" s="15" t="s">
        <v>7</v>
      </c>
      <c r="L665" s="17" t="s">
        <v>8</v>
      </c>
      <c r="M665" s="4" t="s">
        <v>7</v>
      </c>
      <c r="N665" s="5" t="s">
        <v>9</v>
      </c>
      <c r="O665" s="3">
        <v>15</v>
      </c>
      <c r="P665" s="4" t="s">
        <v>7</v>
      </c>
      <c r="Q665" s="4">
        <v>5</v>
      </c>
      <c r="R665" s="4" t="s">
        <v>7</v>
      </c>
      <c r="S665" s="5">
        <v>1379</v>
      </c>
      <c r="T665" s="1" t="s">
        <v>10</v>
      </c>
      <c r="U665" s="2"/>
      <c r="V665" s="2"/>
    </row>
    <row r="666" spans="1:22" ht="31.5">
      <c r="A666" s="1">
        <f t="shared" si="10"/>
        <v>665</v>
      </c>
      <c r="B666" s="2"/>
      <c r="C666" s="2" t="s">
        <v>703</v>
      </c>
      <c r="D666" s="2"/>
      <c r="E666" s="1" t="s">
        <v>47</v>
      </c>
      <c r="F666" s="1" t="s">
        <v>5988</v>
      </c>
      <c r="G666" s="73">
        <v>19.8</v>
      </c>
      <c r="H666" s="14">
        <v>1094</v>
      </c>
      <c r="I666" s="15" t="s">
        <v>7</v>
      </c>
      <c r="J666" s="15">
        <v>79</v>
      </c>
      <c r="K666" s="15" t="s">
        <v>7</v>
      </c>
      <c r="L666" s="17" t="s">
        <v>8</v>
      </c>
      <c r="M666" s="4" t="s">
        <v>7</v>
      </c>
      <c r="N666" s="5" t="s">
        <v>9</v>
      </c>
      <c r="O666" s="3">
        <v>19</v>
      </c>
      <c r="P666" s="4" t="s">
        <v>7</v>
      </c>
      <c r="Q666" s="4">
        <v>5</v>
      </c>
      <c r="R666" s="4" t="s">
        <v>7</v>
      </c>
      <c r="S666" s="5">
        <v>1379</v>
      </c>
      <c r="T666" s="1" t="s">
        <v>10</v>
      </c>
      <c r="U666" s="2"/>
      <c r="V666" s="2"/>
    </row>
    <row r="667" spans="1:22" ht="31.5">
      <c r="A667" s="1">
        <f t="shared" si="10"/>
        <v>666</v>
      </c>
      <c r="B667" s="2"/>
      <c r="C667" s="2" t="s">
        <v>704</v>
      </c>
      <c r="D667" s="2"/>
      <c r="E667" s="1" t="s">
        <v>47</v>
      </c>
      <c r="F667" s="1" t="s">
        <v>5988</v>
      </c>
      <c r="G667" s="73">
        <v>3</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667</v>
      </c>
      <c r="B668" s="2"/>
      <c r="C668" s="2" t="s">
        <v>705</v>
      </c>
      <c r="D668" s="2"/>
      <c r="E668" s="1" t="s">
        <v>47</v>
      </c>
      <c r="F668" s="1" t="s">
        <v>5988</v>
      </c>
      <c r="G668" s="73">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c r="A669" s="1">
        <f t="shared" si="10"/>
        <v>668</v>
      </c>
      <c r="B669" s="2"/>
      <c r="C669" s="2" t="s">
        <v>706</v>
      </c>
      <c r="D669" s="2"/>
      <c r="E669" s="1" t="s">
        <v>47</v>
      </c>
      <c r="F669" s="1" t="s">
        <v>5988</v>
      </c>
      <c r="G669" s="73">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ht="31.5">
      <c r="A670" s="1">
        <f t="shared" si="10"/>
        <v>669</v>
      </c>
      <c r="B670" s="2"/>
      <c r="C670" s="2" t="s">
        <v>707</v>
      </c>
      <c r="D670" s="2"/>
      <c r="E670" s="1" t="s">
        <v>6</v>
      </c>
      <c r="F670" s="1" t="s">
        <v>5988</v>
      </c>
      <c r="G670" s="73">
        <v>10080</v>
      </c>
      <c r="H670" s="14">
        <v>2163</v>
      </c>
      <c r="I670" s="15" t="s">
        <v>7</v>
      </c>
      <c r="J670" s="15">
        <v>79</v>
      </c>
      <c r="K670" s="15" t="s">
        <v>7</v>
      </c>
      <c r="L670" s="17" t="s">
        <v>8</v>
      </c>
      <c r="M670" s="4" t="s">
        <v>7</v>
      </c>
      <c r="N670" s="5" t="s">
        <v>9</v>
      </c>
      <c r="O670" s="3">
        <v>20</v>
      </c>
      <c r="P670" s="4" t="s">
        <v>7</v>
      </c>
      <c r="Q670" s="4">
        <v>12</v>
      </c>
      <c r="R670" s="4" t="s">
        <v>7</v>
      </c>
      <c r="S670" s="5">
        <v>1379</v>
      </c>
      <c r="T670" s="1" t="s">
        <v>10</v>
      </c>
      <c r="U670" s="2"/>
      <c r="V670" s="2"/>
    </row>
    <row r="671" spans="1:22" ht="31.5">
      <c r="A671" s="1">
        <f t="shared" si="10"/>
        <v>670</v>
      </c>
      <c r="B671" s="2"/>
      <c r="C671" s="2" t="s">
        <v>708</v>
      </c>
      <c r="D671" s="2"/>
      <c r="E671" s="1" t="s">
        <v>47</v>
      </c>
      <c r="F671" s="1" t="s">
        <v>5988</v>
      </c>
      <c r="G671" s="73">
        <v>1.2</v>
      </c>
      <c r="H671" s="14">
        <v>2463</v>
      </c>
      <c r="I671" s="15" t="s">
        <v>7</v>
      </c>
      <c r="J671" s="15">
        <v>79</v>
      </c>
      <c r="K671" s="15" t="s">
        <v>7</v>
      </c>
      <c r="L671" s="17" t="s">
        <v>8</v>
      </c>
      <c r="M671" s="4" t="s">
        <v>7</v>
      </c>
      <c r="N671" s="5" t="s">
        <v>9</v>
      </c>
      <c r="O671" s="3">
        <v>9</v>
      </c>
      <c r="P671" s="4" t="s">
        <v>7</v>
      </c>
      <c r="Q671" s="4">
        <v>12</v>
      </c>
      <c r="R671" s="4" t="s">
        <v>7</v>
      </c>
      <c r="S671" s="5">
        <v>1379</v>
      </c>
      <c r="T671" s="1" t="s">
        <v>10</v>
      </c>
      <c r="U671" s="2"/>
      <c r="V671" s="2"/>
    </row>
    <row r="672" spans="1:22" ht="31.5">
      <c r="A672" s="1">
        <f t="shared" si="10"/>
        <v>671</v>
      </c>
      <c r="B672" s="2"/>
      <c r="C672" s="2" t="s">
        <v>709</v>
      </c>
      <c r="D672" s="2"/>
      <c r="E672" s="1" t="s">
        <v>47</v>
      </c>
      <c r="F672" s="1" t="s">
        <v>5988</v>
      </c>
      <c r="G672" s="73">
        <v>2.94</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672</v>
      </c>
      <c r="B673" s="2"/>
      <c r="C673" s="2" t="s">
        <v>710</v>
      </c>
      <c r="D673" s="2"/>
      <c r="E673" s="1" t="s">
        <v>47</v>
      </c>
      <c r="F673" s="1" t="s">
        <v>5988</v>
      </c>
      <c r="G673" s="73">
        <v>1.1519999999999999</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673</v>
      </c>
      <c r="B674" s="2"/>
      <c r="C674" s="2" t="s">
        <v>711</v>
      </c>
      <c r="D674" s="2"/>
      <c r="E674" s="1" t="s">
        <v>6</v>
      </c>
      <c r="F674" s="1" t="s">
        <v>5988</v>
      </c>
      <c r="G674" s="73">
        <v>9000</v>
      </c>
      <c r="H674" s="14">
        <v>2163</v>
      </c>
      <c r="I674" s="15" t="s">
        <v>7</v>
      </c>
      <c r="J674" s="15">
        <v>79</v>
      </c>
      <c r="K674" s="15" t="s">
        <v>7</v>
      </c>
      <c r="L674" s="17" t="s">
        <v>8</v>
      </c>
      <c r="M674" s="4" t="s">
        <v>7</v>
      </c>
      <c r="N674" s="5" t="s">
        <v>9</v>
      </c>
      <c r="O674" s="3">
        <v>20</v>
      </c>
      <c r="P674" s="4" t="s">
        <v>7</v>
      </c>
      <c r="Q674" s="4">
        <v>12</v>
      </c>
      <c r="R674" s="4" t="s">
        <v>7</v>
      </c>
      <c r="S674" s="5">
        <v>1379</v>
      </c>
      <c r="T674" s="1" t="s">
        <v>10</v>
      </c>
      <c r="U674" s="2"/>
      <c r="V674" s="2"/>
    </row>
    <row r="675" spans="1:22">
      <c r="A675" s="1">
        <f t="shared" si="10"/>
        <v>674</v>
      </c>
      <c r="B675" s="2"/>
      <c r="C675" s="2" t="s">
        <v>712</v>
      </c>
      <c r="D675" s="2"/>
      <c r="E675" s="1" t="s">
        <v>6</v>
      </c>
      <c r="F675" s="1" t="s">
        <v>5988</v>
      </c>
      <c r="G675" s="73">
        <v>276000</v>
      </c>
      <c r="H675" s="14">
        <v>2315</v>
      </c>
      <c r="I675" s="15" t="s">
        <v>7</v>
      </c>
      <c r="J675" s="15">
        <v>79</v>
      </c>
      <c r="K675" s="15" t="s">
        <v>7</v>
      </c>
      <c r="L675" s="17" t="s">
        <v>8</v>
      </c>
      <c r="M675" s="4" t="s">
        <v>7</v>
      </c>
      <c r="N675" s="5" t="s">
        <v>9</v>
      </c>
      <c r="O675" s="3">
        <v>18</v>
      </c>
      <c r="P675" s="4" t="s">
        <v>7</v>
      </c>
      <c r="Q675" s="4">
        <v>11</v>
      </c>
      <c r="R675" s="4" t="s">
        <v>7</v>
      </c>
      <c r="S675" s="5">
        <v>1379</v>
      </c>
      <c r="T675" s="1" t="s">
        <v>10</v>
      </c>
      <c r="U675" s="2"/>
      <c r="V675" s="2"/>
    </row>
    <row r="676" spans="1:22">
      <c r="A676" s="1">
        <f t="shared" si="10"/>
        <v>675</v>
      </c>
      <c r="B676" s="2"/>
      <c r="C676" s="2" t="s">
        <v>713</v>
      </c>
      <c r="D676" s="2"/>
      <c r="E676" s="1" t="s">
        <v>6</v>
      </c>
      <c r="F676" s="1" t="s">
        <v>5988</v>
      </c>
      <c r="G676" s="73">
        <v>16200</v>
      </c>
      <c r="H676" s="14">
        <v>2280</v>
      </c>
      <c r="I676" s="15" t="s">
        <v>7</v>
      </c>
      <c r="J676" s="15">
        <v>79</v>
      </c>
      <c r="K676" s="15" t="s">
        <v>7</v>
      </c>
      <c r="L676" s="17" t="s">
        <v>8</v>
      </c>
      <c r="M676" s="4" t="s">
        <v>7</v>
      </c>
      <c r="N676" s="5" t="s">
        <v>9</v>
      </c>
      <c r="O676" s="3">
        <v>10</v>
      </c>
      <c r="P676" s="4" t="s">
        <v>7</v>
      </c>
      <c r="Q676" s="4">
        <v>11</v>
      </c>
      <c r="R676" s="4" t="s">
        <v>7</v>
      </c>
      <c r="S676" s="5">
        <v>1379</v>
      </c>
      <c r="T676" s="1" t="s">
        <v>10</v>
      </c>
      <c r="U676" s="2"/>
      <c r="V676" s="2"/>
    </row>
    <row r="677" spans="1:22">
      <c r="A677" s="1">
        <f t="shared" si="10"/>
        <v>676</v>
      </c>
      <c r="B677" s="2"/>
      <c r="C677" s="2" t="s">
        <v>714</v>
      </c>
      <c r="D677" s="2"/>
      <c r="E677" s="1" t="s">
        <v>6</v>
      </c>
      <c r="F677" s="1" t="s">
        <v>5988</v>
      </c>
      <c r="G677" s="73">
        <v>15000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ht="31.5">
      <c r="A678" s="1">
        <f t="shared" si="10"/>
        <v>677</v>
      </c>
      <c r="B678" s="2"/>
      <c r="C678" s="2" t="s">
        <v>715</v>
      </c>
      <c r="D678" s="2"/>
      <c r="E678" s="1" t="s">
        <v>6</v>
      </c>
      <c r="F678" s="1" t="s">
        <v>5988</v>
      </c>
      <c r="G678" s="73">
        <v>12720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c r="A679" s="1">
        <f t="shared" si="10"/>
        <v>678</v>
      </c>
      <c r="B679" s="2"/>
      <c r="C679" s="2" t="s">
        <v>716</v>
      </c>
      <c r="D679" s="2"/>
      <c r="E679" s="1" t="s">
        <v>6</v>
      </c>
      <c r="F679" s="1" t="s">
        <v>5988</v>
      </c>
      <c r="G679" s="73">
        <v>15600</v>
      </c>
      <c r="H679" s="14">
        <v>2315</v>
      </c>
      <c r="I679" s="15" t="s">
        <v>7</v>
      </c>
      <c r="J679" s="15">
        <v>79</v>
      </c>
      <c r="K679" s="15" t="s">
        <v>7</v>
      </c>
      <c r="L679" s="17" t="s">
        <v>8</v>
      </c>
      <c r="M679" s="4" t="s">
        <v>7</v>
      </c>
      <c r="N679" s="5" t="s">
        <v>9</v>
      </c>
      <c r="O679" s="3">
        <v>18</v>
      </c>
      <c r="P679" s="4" t="s">
        <v>7</v>
      </c>
      <c r="Q679" s="4">
        <v>11</v>
      </c>
      <c r="R679" s="4" t="s">
        <v>7</v>
      </c>
      <c r="S679" s="5">
        <v>1379</v>
      </c>
      <c r="T679" s="1" t="s">
        <v>10</v>
      </c>
      <c r="U679" s="2"/>
      <c r="V679" s="2"/>
    </row>
    <row r="680" spans="1:22">
      <c r="A680" s="1">
        <f t="shared" si="10"/>
        <v>679</v>
      </c>
      <c r="B680" s="2"/>
      <c r="C680" s="2" t="s">
        <v>717</v>
      </c>
      <c r="D680" s="2"/>
      <c r="E680" s="1" t="s">
        <v>6</v>
      </c>
      <c r="F680" s="1" t="s">
        <v>5988</v>
      </c>
      <c r="G680" s="73">
        <v>132000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ht="31.5">
      <c r="A681" s="1">
        <f t="shared" si="10"/>
        <v>680</v>
      </c>
      <c r="B681" s="2"/>
      <c r="C681" s="2" t="s">
        <v>718</v>
      </c>
      <c r="D681" s="2"/>
      <c r="E681" s="1" t="s">
        <v>47</v>
      </c>
      <c r="F681" s="1" t="s">
        <v>5988</v>
      </c>
      <c r="G681" s="73">
        <v>3.96</v>
      </c>
      <c r="H681" s="14">
        <v>2463</v>
      </c>
      <c r="I681" s="15" t="s">
        <v>7</v>
      </c>
      <c r="J681" s="15">
        <v>79</v>
      </c>
      <c r="K681" s="15" t="s">
        <v>7</v>
      </c>
      <c r="L681" s="17" t="s">
        <v>8</v>
      </c>
      <c r="M681" s="4" t="s">
        <v>7</v>
      </c>
      <c r="N681" s="5" t="s">
        <v>9</v>
      </c>
      <c r="O681" s="3">
        <v>9</v>
      </c>
      <c r="P681" s="4" t="s">
        <v>7</v>
      </c>
      <c r="Q681" s="4">
        <v>12</v>
      </c>
      <c r="R681" s="4" t="s">
        <v>7</v>
      </c>
      <c r="S681" s="5">
        <v>1379</v>
      </c>
      <c r="T681" s="1" t="s">
        <v>10</v>
      </c>
      <c r="U681" s="2"/>
      <c r="V681" s="2"/>
    </row>
    <row r="682" spans="1:22">
      <c r="A682" s="1">
        <f t="shared" si="10"/>
        <v>681</v>
      </c>
      <c r="B682" s="2"/>
      <c r="C682" s="2" t="s">
        <v>719</v>
      </c>
      <c r="D682" s="2"/>
      <c r="E682" s="1" t="s">
        <v>6</v>
      </c>
      <c r="F682" s="1" t="s">
        <v>5988</v>
      </c>
      <c r="G682" s="73">
        <v>144000</v>
      </c>
      <c r="H682" s="14">
        <v>2315</v>
      </c>
      <c r="I682" s="15" t="s">
        <v>7</v>
      </c>
      <c r="J682" s="15">
        <v>79</v>
      </c>
      <c r="K682" s="15" t="s">
        <v>7</v>
      </c>
      <c r="L682" s="17" t="s">
        <v>8</v>
      </c>
      <c r="M682" s="4" t="s">
        <v>7</v>
      </c>
      <c r="N682" s="5" t="s">
        <v>9</v>
      </c>
      <c r="O682" s="3">
        <v>18</v>
      </c>
      <c r="P682" s="4" t="s">
        <v>7</v>
      </c>
      <c r="Q682" s="4">
        <v>11</v>
      </c>
      <c r="R682" s="4" t="s">
        <v>7</v>
      </c>
      <c r="S682" s="5">
        <v>1379</v>
      </c>
      <c r="T682" s="1" t="s">
        <v>10</v>
      </c>
      <c r="U682" s="2"/>
      <c r="V682" s="2"/>
    </row>
    <row r="683" spans="1:22" ht="31.5">
      <c r="A683" s="1">
        <f t="shared" si="10"/>
        <v>682</v>
      </c>
      <c r="B683" s="2"/>
      <c r="C683" s="2" t="s">
        <v>720</v>
      </c>
      <c r="D683" s="2"/>
      <c r="E683" s="1" t="s">
        <v>47</v>
      </c>
      <c r="F683" s="1" t="s">
        <v>5988</v>
      </c>
      <c r="G683" s="73">
        <v>1.8</v>
      </c>
      <c r="H683" s="14">
        <v>2463</v>
      </c>
      <c r="I683" s="15" t="s">
        <v>7</v>
      </c>
      <c r="J683" s="15">
        <v>79</v>
      </c>
      <c r="K683" s="15" t="s">
        <v>7</v>
      </c>
      <c r="L683" s="17" t="s">
        <v>8</v>
      </c>
      <c r="M683" s="4" t="s">
        <v>7</v>
      </c>
      <c r="N683" s="5" t="s">
        <v>9</v>
      </c>
      <c r="O683" s="3">
        <v>9</v>
      </c>
      <c r="P683" s="4" t="s">
        <v>7</v>
      </c>
      <c r="Q683" s="4">
        <v>12</v>
      </c>
      <c r="R683" s="4" t="s">
        <v>7</v>
      </c>
      <c r="S683" s="5">
        <v>1379</v>
      </c>
      <c r="T683" s="1" t="s">
        <v>10</v>
      </c>
      <c r="U683" s="2"/>
      <c r="V683" s="2"/>
    </row>
    <row r="684" spans="1:22">
      <c r="A684" s="1">
        <f t="shared" si="10"/>
        <v>683</v>
      </c>
      <c r="B684" s="2"/>
      <c r="C684" s="2" t="s">
        <v>721</v>
      </c>
      <c r="D684" s="2"/>
      <c r="E684" s="1" t="s">
        <v>6</v>
      </c>
      <c r="F684" s="1" t="s">
        <v>5988</v>
      </c>
      <c r="G684" s="73">
        <v>9600</v>
      </c>
      <c r="H684" s="14">
        <v>2163</v>
      </c>
      <c r="I684" s="15" t="s">
        <v>7</v>
      </c>
      <c r="J684" s="15">
        <v>79</v>
      </c>
      <c r="K684" s="15" t="s">
        <v>7</v>
      </c>
      <c r="L684" s="17" t="s">
        <v>8</v>
      </c>
      <c r="M684" s="4" t="s">
        <v>7</v>
      </c>
      <c r="N684" s="5" t="s">
        <v>9</v>
      </c>
      <c r="O684" s="3">
        <v>20</v>
      </c>
      <c r="P684" s="4" t="s">
        <v>7</v>
      </c>
      <c r="Q684" s="4">
        <v>12</v>
      </c>
      <c r="R684" s="4" t="s">
        <v>7</v>
      </c>
      <c r="S684" s="5">
        <v>1379</v>
      </c>
      <c r="T684" s="1" t="s">
        <v>10</v>
      </c>
      <c r="U684" s="2"/>
      <c r="V684" s="2"/>
    </row>
    <row r="685" spans="1:22" ht="31.5">
      <c r="A685" s="1">
        <f t="shared" si="10"/>
        <v>684</v>
      </c>
      <c r="B685" s="2"/>
      <c r="C685" s="2" t="s">
        <v>722</v>
      </c>
      <c r="D685" s="2"/>
      <c r="E685" s="1" t="s">
        <v>47</v>
      </c>
      <c r="F685" s="1" t="s">
        <v>5988</v>
      </c>
      <c r="G685" s="73">
        <v>2.64</v>
      </c>
      <c r="H685" s="14">
        <v>2463</v>
      </c>
      <c r="I685" s="15" t="s">
        <v>7</v>
      </c>
      <c r="J685" s="15">
        <v>79</v>
      </c>
      <c r="K685" s="15" t="s">
        <v>7</v>
      </c>
      <c r="L685" s="17" t="s">
        <v>8</v>
      </c>
      <c r="M685" s="4" t="s">
        <v>7</v>
      </c>
      <c r="N685" s="5" t="s">
        <v>9</v>
      </c>
      <c r="O685" s="3">
        <v>9</v>
      </c>
      <c r="P685" s="4" t="s">
        <v>7</v>
      </c>
      <c r="Q685" s="4">
        <v>12</v>
      </c>
      <c r="R685" s="4" t="s">
        <v>7</v>
      </c>
      <c r="S685" s="5">
        <v>1379</v>
      </c>
      <c r="T685" s="1" t="s">
        <v>10</v>
      </c>
      <c r="U685" s="2"/>
      <c r="V685" s="2"/>
    </row>
    <row r="686" spans="1:22">
      <c r="A686" s="1">
        <f t="shared" si="10"/>
        <v>685</v>
      </c>
      <c r="B686" s="2"/>
      <c r="C686" s="2" t="s">
        <v>723</v>
      </c>
      <c r="D686" s="2"/>
      <c r="E686" s="1" t="s">
        <v>6</v>
      </c>
      <c r="F686" s="1" t="s">
        <v>5988</v>
      </c>
      <c r="G686" s="73">
        <v>96000</v>
      </c>
      <c r="H686" s="14">
        <v>2315</v>
      </c>
      <c r="I686" s="15" t="s">
        <v>7</v>
      </c>
      <c r="J686" s="15">
        <v>79</v>
      </c>
      <c r="K686" s="15" t="s">
        <v>7</v>
      </c>
      <c r="L686" s="17" t="s">
        <v>8</v>
      </c>
      <c r="M686" s="4" t="s">
        <v>7</v>
      </c>
      <c r="N686" s="5" t="s">
        <v>9</v>
      </c>
      <c r="O686" s="3">
        <v>18</v>
      </c>
      <c r="P686" s="4" t="s">
        <v>7</v>
      </c>
      <c r="Q686" s="4">
        <v>11</v>
      </c>
      <c r="R686" s="4" t="s">
        <v>7</v>
      </c>
      <c r="S686" s="5">
        <v>1379</v>
      </c>
      <c r="T686" s="1" t="s">
        <v>10</v>
      </c>
      <c r="U686" s="2"/>
      <c r="V686" s="2"/>
    </row>
    <row r="687" spans="1:22" ht="31.5">
      <c r="A687" s="1">
        <f t="shared" si="10"/>
        <v>686</v>
      </c>
      <c r="B687" s="2"/>
      <c r="C687" s="2" t="s">
        <v>724</v>
      </c>
      <c r="D687" s="2"/>
      <c r="E687" s="1" t="s">
        <v>47</v>
      </c>
      <c r="F687" s="1" t="s">
        <v>5988</v>
      </c>
      <c r="G687" s="73">
        <v>0.84</v>
      </c>
      <c r="H687" s="14">
        <v>357</v>
      </c>
      <c r="I687" s="15" t="s">
        <v>7</v>
      </c>
      <c r="J687" s="15" t="s">
        <v>135</v>
      </c>
      <c r="K687" s="15" t="s">
        <v>7</v>
      </c>
      <c r="L687" s="17" t="s">
        <v>8</v>
      </c>
      <c r="M687" s="4" t="s">
        <v>7</v>
      </c>
      <c r="N687" s="5" t="s">
        <v>9</v>
      </c>
      <c r="O687" s="3">
        <v>4</v>
      </c>
      <c r="P687" s="4" t="s">
        <v>7</v>
      </c>
      <c r="Q687" s="4">
        <v>6</v>
      </c>
      <c r="R687" s="4" t="s">
        <v>7</v>
      </c>
      <c r="S687" s="5">
        <v>1380</v>
      </c>
      <c r="T687" s="1" t="s">
        <v>10</v>
      </c>
      <c r="U687" s="2"/>
      <c r="V687" s="2"/>
    </row>
    <row r="688" spans="1:22" ht="31.5">
      <c r="A688" s="1">
        <f t="shared" si="10"/>
        <v>687</v>
      </c>
      <c r="B688" s="2"/>
      <c r="C688" s="2" t="s">
        <v>725</v>
      </c>
      <c r="D688" s="2"/>
      <c r="E688" s="1" t="s">
        <v>6</v>
      </c>
      <c r="F688" s="1" t="s">
        <v>5988</v>
      </c>
      <c r="G688" s="73">
        <v>13800</v>
      </c>
      <c r="H688" s="14">
        <v>538</v>
      </c>
      <c r="I688" s="15" t="s">
        <v>7</v>
      </c>
      <c r="J688" s="15" t="s">
        <v>148</v>
      </c>
      <c r="K688" s="15" t="s">
        <v>7</v>
      </c>
      <c r="L688" s="17" t="s">
        <v>8</v>
      </c>
      <c r="M688" s="4" t="s">
        <v>7</v>
      </c>
      <c r="N688" s="5" t="s">
        <v>9</v>
      </c>
      <c r="O688" s="3">
        <v>10</v>
      </c>
      <c r="P688" s="4" t="s">
        <v>7</v>
      </c>
      <c r="Q688" s="4">
        <v>10</v>
      </c>
      <c r="R688" s="4" t="s">
        <v>7</v>
      </c>
      <c r="S688" s="5">
        <v>1380</v>
      </c>
      <c r="T688" s="1" t="s">
        <v>10</v>
      </c>
      <c r="U688" s="2"/>
      <c r="V688" s="2"/>
    </row>
    <row r="689" spans="1:22">
      <c r="A689" s="1">
        <f t="shared" si="10"/>
        <v>688</v>
      </c>
      <c r="B689" s="2"/>
      <c r="C689" s="2" t="s">
        <v>726</v>
      </c>
      <c r="D689" s="2"/>
      <c r="E689" s="1" t="s">
        <v>727</v>
      </c>
      <c r="F689" s="1" t="s">
        <v>5988</v>
      </c>
      <c r="G689" s="73">
        <v>30</v>
      </c>
      <c r="H689" s="14">
        <v>435</v>
      </c>
      <c r="I689" s="15" t="s">
        <v>7</v>
      </c>
      <c r="J689" s="15" t="s">
        <v>135</v>
      </c>
      <c r="K689" s="15" t="s">
        <v>7</v>
      </c>
      <c r="L689" s="17" t="s">
        <v>8</v>
      </c>
      <c r="M689" s="4" t="s">
        <v>7</v>
      </c>
      <c r="N689" s="5" t="s">
        <v>9</v>
      </c>
      <c r="O689" s="3">
        <v>19</v>
      </c>
      <c r="P689" s="4" t="s">
        <v>7</v>
      </c>
      <c r="Q689" s="4">
        <v>8</v>
      </c>
      <c r="R689" s="4" t="s">
        <v>7</v>
      </c>
      <c r="S689" s="5">
        <v>1380</v>
      </c>
      <c r="T689" s="1" t="s">
        <v>10</v>
      </c>
      <c r="U689" s="2"/>
      <c r="V689" s="2"/>
    </row>
    <row r="690" spans="1:22">
      <c r="A690" s="1">
        <f t="shared" si="10"/>
        <v>689</v>
      </c>
      <c r="B690" s="2"/>
      <c r="C690" s="2" t="s">
        <v>728</v>
      </c>
      <c r="D690" s="2"/>
      <c r="E690" s="1" t="s">
        <v>6</v>
      </c>
      <c r="F690" s="1" t="s">
        <v>5988</v>
      </c>
      <c r="G690" s="73">
        <v>9000</v>
      </c>
      <c r="H690" s="14">
        <v>358</v>
      </c>
      <c r="I690" s="15" t="s">
        <v>7</v>
      </c>
      <c r="J690" s="15">
        <v>85</v>
      </c>
      <c r="K690" s="15" t="s">
        <v>7</v>
      </c>
      <c r="L690" s="17" t="s">
        <v>8</v>
      </c>
      <c r="M690" s="4" t="s">
        <v>7</v>
      </c>
      <c r="N690" s="5" t="s">
        <v>9</v>
      </c>
      <c r="O690" s="3">
        <v>15</v>
      </c>
      <c r="P690" s="4" t="s">
        <v>7</v>
      </c>
      <c r="Q690" s="4">
        <v>6</v>
      </c>
      <c r="R690" s="4" t="s">
        <v>7</v>
      </c>
      <c r="S690" s="5">
        <v>1385</v>
      </c>
      <c r="T690" s="1" t="s">
        <v>10</v>
      </c>
      <c r="U690" s="2"/>
      <c r="V690" s="2"/>
    </row>
    <row r="691" spans="1:22">
      <c r="A691" s="1">
        <f t="shared" si="10"/>
        <v>690</v>
      </c>
      <c r="B691" s="2"/>
      <c r="C691" s="2" t="s">
        <v>729</v>
      </c>
      <c r="D691" s="2"/>
      <c r="E691" s="1" t="s">
        <v>6</v>
      </c>
      <c r="F691" s="1" t="s">
        <v>5988</v>
      </c>
      <c r="G691" s="73">
        <v>7080</v>
      </c>
      <c r="H691" s="14">
        <v>329</v>
      </c>
      <c r="I691" s="15" t="s">
        <v>7</v>
      </c>
      <c r="J691" s="15" t="s">
        <v>135</v>
      </c>
      <c r="K691" s="15" t="s">
        <v>7</v>
      </c>
      <c r="L691" s="17" t="s">
        <v>8</v>
      </c>
      <c r="M691" s="4" t="s">
        <v>7</v>
      </c>
      <c r="N691" s="5" t="s">
        <v>9</v>
      </c>
      <c r="O691" s="3">
        <v>28</v>
      </c>
      <c r="P691" s="4" t="s">
        <v>7</v>
      </c>
      <c r="Q691" s="4">
        <v>6</v>
      </c>
      <c r="R691" s="4" t="s">
        <v>7</v>
      </c>
      <c r="S691" s="5">
        <v>1380</v>
      </c>
      <c r="T691" s="1" t="s">
        <v>10</v>
      </c>
      <c r="U691" s="2"/>
      <c r="V691" s="2"/>
    </row>
    <row r="692" spans="1:22">
      <c r="A692" s="1">
        <f t="shared" si="10"/>
        <v>691</v>
      </c>
      <c r="B692" s="2"/>
      <c r="C692" s="2" t="s">
        <v>730</v>
      </c>
      <c r="D692" s="2"/>
      <c r="E692" s="1" t="s">
        <v>6</v>
      </c>
      <c r="F692" s="1" t="s">
        <v>5988</v>
      </c>
      <c r="G692" s="73">
        <v>12600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692</v>
      </c>
      <c r="B693" s="2"/>
      <c r="C693" s="2" t="s">
        <v>731</v>
      </c>
      <c r="D693" s="2"/>
      <c r="E693" s="1" t="s">
        <v>6</v>
      </c>
      <c r="F693" s="1" t="s">
        <v>5988</v>
      </c>
      <c r="G693" s="73">
        <v>7920</v>
      </c>
      <c r="H693" s="14">
        <v>314</v>
      </c>
      <c r="I693" s="15" t="s">
        <v>7</v>
      </c>
      <c r="J693" s="15" t="s">
        <v>148</v>
      </c>
      <c r="K693" s="15" t="s">
        <v>7</v>
      </c>
      <c r="L693" s="17" t="s">
        <v>8</v>
      </c>
      <c r="M693" s="4" t="s">
        <v>7</v>
      </c>
      <c r="N693" s="5" t="s">
        <v>9</v>
      </c>
      <c r="O693" s="3">
        <v>10</v>
      </c>
      <c r="P693" s="4" t="s">
        <v>7</v>
      </c>
      <c r="Q693" s="4">
        <v>6</v>
      </c>
      <c r="R693" s="4" t="s">
        <v>7</v>
      </c>
      <c r="S693" s="5">
        <v>1380</v>
      </c>
      <c r="T693" s="1" t="s">
        <v>10</v>
      </c>
      <c r="U693" s="2"/>
      <c r="V693" s="2"/>
    </row>
    <row r="694" spans="1:22">
      <c r="A694" s="1">
        <f t="shared" si="10"/>
        <v>693</v>
      </c>
      <c r="B694" s="2"/>
      <c r="C694" s="2" t="s">
        <v>732</v>
      </c>
      <c r="D694" s="2"/>
      <c r="E694" s="1" t="s">
        <v>6</v>
      </c>
      <c r="F694" s="1" t="s">
        <v>5988</v>
      </c>
      <c r="G694" s="73">
        <v>6120</v>
      </c>
      <c r="H694" s="14">
        <v>314</v>
      </c>
      <c r="I694" s="15" t="s">
        <v>7</v>
      </c>
      <c r="J694" s="15" t="s">
        <v>135</v>
      </c>
      <c r="K694" s="15" t="s">
        <v>7</v>
      </c>
      <c r="L694" s="17" t="s">
        <v>8</v>
      </c>
      <c r="M694" s="4" t="s">
        <v>7</v>
      </c>
      <c r="N694" s="5" t="s">
        <v>9</v>
      </c>
      <c r="O694" s="3">
        <v>10</v>
      </c>
      <c r="P694" s="4" t="s">
        <v>7</v>
      </c>
      <c r="Q694" s="4">
        <v>6</v>
      </c>
      <c r="R694" s="4" t="s">
        <v>7</v>
      </c>
      <c r="S694" s="5">
        <v>1380</v>
      </c>
      <c r="T694" s="1" t="s">
        <v>10</v>
      </c>
      <c r="U694" s="2"/>
      <c r="V694" s="2"/>
    </row>
    <row r="695" spans="1:22" ht="31.5">
      <c r="A695" s="1">
        <f t="shared" si="10"/>
        <v>694</v>
      </c>
      <c r="B695" s="2"/>
      <c r="C695" s="2" t="s">
        <v>733</v>
      </c>
      <c r="D695" s="2"/>
      <c r="E695" s="1" t="s">
        <v>47</v>
      </c>
      <c r="F695" s="1" t="s">
        <v>5988</v>
      </c>
      <c r="G695" s="73">
        <v>1.2</v>
      </c>
      <c r="H695" s="14">
        <v>2463</v>
      </c>
      <c r="I695" s="15" t="s">
        <v>7</v>
      </c>
      <c r="J695" s="15">
        <v>79</v>
      </c>
      <c r="K695" s="15" t="s">
        <v>7</v>
      </c>
      <c r="L695" s="17" t="s">
        <v>8</v>
      </c>
      <c r="M695" s="4" t="s">
        <v>7</v>
      </c>
      <c r="N695" s="5" t="s">
        <v>9</v>
      </c>
      <c r="O695" s="3">
        <v>9</v>
      </c>
      <c r="P695" s="4" t="s">
        <v>7</v>
      </c>
      <c r="Q695" s="4">
        <v>12</v>
      </c>
      <c r="R695" s="4" t="s">
        <v>7</v>
      </c>
      <c r="S695" s="5">
        <v>1379</v>
      </c>
      <c r="T695" s="1" t="s">
        <v>10</v>
      </c>
      <c r="U695" s="2"/>
      <c r="V695" s="2"/>
    </row>
    <row r="696" spans="1:22">
      <c r="A696" s="1">
        <f t="shared" si="10"/>
        <v>695</v>
      </c>
      <c r="B696" s="2"/>
      <c r="C696" s="2" t="s">
        <v>734</v>
      </c>
      <c r="D696" s="2"/>
      <c r="E696" s="1" t="s">
        <v>6</v>
      </c>
      <c r="F696" s="1" t="s">
        <v>5988</v>
      </c>
      <c r="G696" s="73">
        <v>14400</v>
      </c>
      <c r="H696" s="14">
        <v>329</v>
      </c>
      <c r="I696" s="15" t="s">
        <v>7</v>
      </c>
      <c r="J696" s="15" t="s">
        <v>135</v>
      </c>
      <c r="K696" s="15" t="s">
        <v>7</v>
      </c>
      <c r="L696" s="17" t="s">
        <v>8</v>
      </c>
      <c r="M696" s="4" t="s">
        <v>7</v>
      </c>
      <c r="N696" s="5" t="s">
        <v>9</v>
      </c>
      <c r="O696" s="3">
        <v>28</v>
      </c>
      <c r="P696" s="4" t="s">
        <v>7</v>
      </c>
      <c r="Q696" s="4">
        <v>6</v>
      </c>
      <c r="R696" s="4" t="s">
        <v>7</v>
      </c>
      <c r="S696" s="5">
        <v>1380</v>
      </c>
      <c r="T696" s="1" t="s">
        <v>10</v>
      </c>
      <c r="U696" s="2"/>
      <c r="V696" s="2"/>
    </row>
    <row r="697" spans="1:22">
      <c r="A697" s="1">
        <f t="shared" si="10"/>
        <v>696</v>
      </c>
      <c r="B697" s="2"/>
      <c r="C697" s="2" t="s">
        <v>735</v>
      </c>
      <c r="D697" s="2"/>
      <c r="E697" s="1" t="s">
        <v>6</v>
      </c>
      <c r="F697" s="1" t="s">
        <v>5988</v>
      </c>
      <c r="G697" s="73">
        <v>66000</v>
      </c>
      <c r="H697" s="14">
        <v>1713</v>
      </c>
      <c r="I697" s="15" t="s">
        <v>7</v>
      </c>
      <c r="J697" s="15">
        <v>79</v>
      </c>
      <c r="K697" s="15" t="s">
        <v>7</v>
      </c>
      <c r="L697" s="17" t="s">
        <v>8</v>
      </c>
      <c r="M697" s="4" t="s">
        <v>7</v>
      </c>
      <c r="N697" s="5" t="s">
        <v>9</v>
      </c>
      <c r="O697" s="3">
        <v>14</v>
      </c>
      <c r="P697" s="4" t="s">
        <v>7</v>
      </c>
      <c r="Q697" s="4">
        <v>8</v>
      </c>
      <c r="R697" s="4" t="s">
        <v>7</v>
      </c>
      <c r="S697" s="5">
        <v>1379</v>
      </c>
      <c r="T697" s="1" t="s">
        <v>10</v>
      </c>
      <c r="U697" s="2"/>
      <c r="V697" s="2"/>
    </row>
    <row r="698" spans="1:22">
      <c r="A698" s="1">
        <f t="shared" si="10"/>
        <v>697</v>
      </c>
      <c r="B698" s="2"/>
      <c r="C698" s="2" t="s">
        <v>736</v>
      </c>
      <c r="D698" s="2"/>
      <c r="E698" s="1" t="s">
        <v>26</v>
      </c>
      <c r="F698" s="1" t="s">
        <v>5988</v>
      </c>
      <c r="G698" s="73">
        <v>1.4</v>
      </c>
      <c r="H698" s="14">
        <v>464</v>
      </c>
      <c r="I698" s="15" t="s">
        <v>7</v>
      </c>
      <c r="J698" s="15">
        <v>83</v>
      </c>
      <c r="K698" s="15" t="s">
        <v>7</v>
      </c>
      <c r="L698" s="17" t="s">
        <v>8</v>
      </c>
      <c r="M698" s="4" t="s">
        <v>7</v>
      </c>
      <c r="N698" s="5" t="s">
        <v>9</v>
      </c>
      <c r="O698" s="3">
        <v>20</v>
      </c>
      <c r="P698" s="4" t="s">
        <v>7</v>
      </c>
      <c r="Q698" s="4">
        <v>2</v>
      </c>
      <c r="R698" s="4" t="s">
        <v>7</v>
      </c>
      <c r="S698" s="5">
        <v>1384</v>
      </c>
      <c r="T698" s="1" t="s">
        <v>10</v>
      </c>
      <c r="U698" s="2"/>
      <c r="V698" s="2"/>
    </row>
    <row r="699" spans="1:22" ht="31.5">
      <c r="A699" s="1">
        <f t="shared" si="10"/>
        <v>698</v>
      </c>
      <c r="B699" s="2"/>
      <c r="C699" s="2" t="s">
        <v>737</v>
      </c>
      <c r="D699" s="2"/>
      <c r="E699" s="1" t="s">
        <v>26</v>
      </c>
      <c r="F699" s="1" t="s">
        <v>5988</v>
      </c>
      <c r="G699" s="73">
        <v>9</v>
      </c>
      <c r="H699" s="14">
        <v>2172</v>
      </c>
      <c r="I699" s="15" t="s">
        <v>7</v>
      </c>
      <c r="J699" s="15">
        <v>411</v>
      </c>
      <c r="K699" s="15" t="s">
        <v>7</v>
      </c>
      <c r="L699" s="17">
        <v>89</v>
      </c>
      <c r="M699" s="19"/>
      <c r="N699" s="20"/>
      <c r="O699" s="3">
        <v>20</v>
      </c>
      <c r="P699" s="4" t="s">
        <v>7</v>
      </c>
      <c r="Q699" s="4">
        <v>5</v>
      </c>
      <c r="R699" s="4" t="s">
        <v>7</v>
      </c>
      <c r="S699" s="5">
        <v>1389</v>
      </c>
      <c r="T699" s="1" t="s">
        <v>31</v>
      </c>
      <c r="U699" s="2"/>
      <c r="V699" s="2"/>
    </row>
    <row r="700" spans="1:22">
      <c r="A700" s="1">
        <f t="shared" si="10"/>
        <v>699</v>
      </c>
      <c r="B700" s="2"/>
      <c r="C700" s="2" t="s">
        <v>738</v>
      </c>
      <c r="D700" s="2"/>
      <c r="E700" s="1" t="s">
        <v>30</v>
      </c>
      <c r="F700" s="1" t="s">
        <v>5988</v>
      </c>
      <c r="G700" s="73">
        <v>500</v>
      </c>
      <c r="H700" s="14">
        <v>4771</v>
      </c>
      <c r="I700" s="15" t="s">
        <v>7</v>
      </c>
      <c r="J700" s="15">
        <v>411</v>
      </c>
      <c r="K700" s="15" t="s">
        <v>7</v>
      </c>
      <c r="L700" s="17">
        <v>89</v>
      </c>
      <c r="M700" s="19"/>
      <c r="N700" s="20"/>
      <c r="O700" s="3">
        <v>11</v>
      </c>
      <c r="P700" s="4" t="s">
        <v>7</v>
      </c>
      <c r="Q700" s="4">
        <v>12</v>
      </c>
      <c r="R700" s="4" t="s">
        <v>7</v>
      </c>
      <c r="S700" s="5">
        <v>1389</v>
      </c>
      <c r="T700" s="1" t="s">
        <v>31</v>
      </c>
      <c r="U700" s="2"/>
      <c r="V700" s="2"/>
    </row>
    <row r="701" spans="1:22">
      <c r="A701" s="1">
        <f t="shared" si="10"/>
        <v>700</v>
      </c>
      <c r="B701" s="2"/>
      <c r="C701" s="2" t="s">
        <v>739</v>
      </c>
      <c r="D701" s="2"/>
      <c r="E701" s="1" t="s">
        <v>30</v>
      </c>
      <c r="F701" s="1" t="s">
        <v>5988</v>
      </c>
      <c r="G701" s="73">
        <v>750</v>
      </c>
      <c r="H701" s="14">
        <v>1474</v>
      </c>
      <c r="I701" s="15" t="s">
        <v>7</v>
      </c>
      <c r="J701" s="15">
        <v>411</v>
      </c>
      <c r="K701" s="15" t="s">
        <v>7</v>
      </c>
      <c r="L701" s="17">
        <v>86</v>
      </c>
      <c r="M701" s="19"/>
      <c r="N701" s="20"/>
      <c r="O701" s="3">
        <v>20</v>
      </c>
      <c r="P701" s="4" t="s">
        <v>7</v>
      </c>
      <c r="Q701" s="4">
        <v>12</v>
      </c>
      <c r="R701" s="4" t="s">
        <v>7</v>
      </c>
      <c r="S701" s="5">
        <v>1386</v>
      </c>
      <c r="T701" s="1" t="s">
        <v>10</v>
      </c>
      <c r="U701" s="2"/>
      <c r="V701" s="2"/>
    </row>
    <row r="702" spans="1:22">
      <c r="A702" s="1">
        <f t="shared" si="10"/>
        <v>701</v>
      </c>
      <c r="B702" s="2"/>
      <c r="C702" s="2" t="s">
        <v>740</v>
      </c>
      <c r="D702" s="2"/>
      <c r="E702" s="1" t="s">
        <v>6</v>
      </c>
      <c r="F702" s="1" t="s">
        <v>5988</v>
      </c>
      <c r="G702" s="73">
        <v>50</v>
      </c>
      <c r="H702" s="14">
        <v>553</v>
      </c>
      <c r="I702" s="15" t="s">
        <v>7</v>
      </c>
      <c r="J702" s="15">
        <v>83</v>
      </c>
      <c r="K702" s="15" t="s">
        <v>7</v>
      </c>
      <c r="L702" s="17" t="s">
        <v>8</v>
      </c>
      <c r="M702" s="4" t="s">
        <v>7</v>
      </c>
      <c r="N702" s="5" t="s">
        <v>9</v>
      </c>
      <c r="O702" s="3">
        <v>26</v>
      </c>
      <c r="P702" s="4" t="s">
        <v>7</v>
      </c>
      <c r="Q702" s="4">
        <v>11</v>
      </c>
      <c r="R702" s="4" t="s">
        <v>7</v>
      </c>
      <c r="S702" s="5">
        <v>1383</v>
      </c>
      <c r="T702" s="1" t="s">
        <v>10</v>
      </c>
      <c r="U702" s="2"/>
      <c r="V702" s="2"/>
    </row>
    <row r="703" spans="1:22" ht="31.5">
      <c r="A703" s="1">
        <f t="shared" si="10"/>
        <v>702</v>
      </c>
      <c r="B703" s="2"/>
      <c r="C703" s="2" t="s">
        <v>741</v>
      </c>
      <c r="D703" s="2"/>
      <c r="E703" s="1" t="s">
        <v>538</v>
      </c>
      <c r="F703" s="1" t="s">
        <v>5988</v>
      </c>
      <c r="G703" s="73">
        <v>0.3</v>
      </c>
      <c r="H703" s="14">
        <v>418</v>
      </c>
      <c r="I703" s="15" t="s">
        <v>7</v>
      </c>
      <c r="J703" s="15">
        <v>411</v>
      </c>
      <c r="K703" s="15" t="s">
        <v>7</v>
      </c>
      <c r="L703" s="17">
        <v>86</v>
      </c>
      <c r="M703" s="19"/>
      <c r="N703" s="20"/>
      <c r="O703" s="3">
        <v>30</v>
      </c>
      <c r="P703" s="4" t="s">
        <v>7</v>
      </c>
      <c r="Q703" s="4">
        <v>7</v>
      </c>
      <c r="R703" s="4" t="s">
        <v>7</v>
      </c>
      <c r="S703" s="5">
        <v>1386</v>
      </c>
      <c r="T703" s="1" t="s">
        <v>10</v>
      </c>
      <c r="U703" s="2"/>
      <c r="V703" s="2"/>
    </row>
    <row r="704" spans="1:22" ht="31.5">
      <c r="A704" s="1">
        <f t="shared" si="10"/>
        <v>703</v>
      </c>
      <c r="B704" s="2"/>
      <c r="C704" s="2" t="s">
        <v>742</v>
      </c>
      <c r="D704" s="2"/>
      <c r="E704" s="1" t="s">
        <v>6</v>
      </c>
      <c r="F704" s="1" t="s">
        <v>5988</v>
      </c>
      <c r="G704" s="73">
        <v>12</v>
      </c>
      <c r="H704" s="14">
        <v>603</v>
      </c>
      <c r="I704" s="15" t="s">
        <v>7</v>
      </c>
      <c r="J704" s="15">
        <v>83</v>
      </c>
      <c r="K704" s="15" t="s">
        <v>7</v>
      </c>
      <c r="L704" s="17" t="s">
        <v>8</v>
      </c>
      <c r="M704" s="4" t="s">
        <v>7</v>
      </c>
      <c r="N704" s="5" t="s">
        <v>9</v>
      </c>
      <c r="O704" s="3">
        <v>26</v>
      </c>
      <c r="P704" s="4" t="s">
        <v>7</v>
      </c>
      <c r="Q704" s="4">
        <v>12</v>
      </c>
      <c r="R704" s="4" t="s">
        <v>7</v>
      </c>
      <c r="S704" s="5">
        <v>1383</v>
      </c>
      <c r="T704" s="1" t="s">
        <v>10</v>
      </c>
      <c r="U704" s="2"/>
      <c r="V704" s="2"/>
    </row>
    <row r="705" spans="1:22">
      <c r="A705" s="1">
        <f t="shared" si="10"/>
        <v>704</v>
      </c>
      <c r="B705" s="2"/>
      <c r="C705" s="2" t="s">
        <v>743</v>
      </c>
      <c r="D705" s="2"/>
      <c r="E705" s="1" t="s">
        <v>26</v>
      </c>
      <c r="F705" s="1" t="s">
        <v>5988</v>
      </c>
      <c r="G705" s="73">
        <v>12.5</v>
      </c>
      <c r="H705" s="14">
        <v>403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705</v>
      </c>
      <c r="B706" s="2"/>
      <c r="C706" s="2" t="s">
        <v>744</v>
      </c>
      <c r="D706" s="2"/>
      <c r="E706" s="1" t="s">
        <v>26</v>
      </c>
      <c r="F706" s="1" t="s">
        <v>5988</v>
      </c>
      <c r="G706" s="73">
        <v>9</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706</v>
      </c>
      <c r="B707" s="2"/>
      <c r="C707" s="2" t="s">
        <v>745</v>
      </c>
      <c r="D707" s="2"/>
      <c r="E707" s="1" t="s">
        <v>26</v>
      </c>
      <c r="F707" s="1" t="s">
        <v>5988</v>
      </c>
      <c r="G707" s="73">
        <v>8</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ref="A708:A771" si="11">1+A707</f>
        <v>707</v>
      </c>
      <c r="B708" s="2"/>
      <c r="C708" s="2" t="s">
        <v>746</v>
      </c>
      <c r="D708" s="2"/>
      <c r="E708" s="1" t="s">
        <v>26</v>
      </c>
      <c r="F708" s="1" t="s">
        <v>5988</v>
      </c>
      <c r="G708" s="73">
        <v>7.5</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si="11"/>
        <v>708</v>
      </c>
      <c r="B709" s="2"/>
      <c r="C709" s="2" t="s">
        <v>747</v>
      </c>
      <c r="D709" s="2"/>
      <c r="E709" s="1" t="s">
        <v>26</v>
      </c>
      <c r="F709" s="1" t="s">
        <v>5988</v>
      </c>
      <c r="G709" s="73">
        <v>7</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709</v>
      </c>
      <c r="B710" s="2"/>
      <c r="C710" s="2" t="s">
        <v>748</v>
      </c>
      <c r="D710" s="2"/>
      <c r="E710" s="1" t="s">
        <v>6</v>
      </c>
      <c r="F710" s="1" t="s">
        <v>5988</v>
      </c>
      <c r="G710" s="73">
        <v>70</v>
      </c>
      <c r="H710" s="14">
        <v>18</v>
      </c>
      <c r="I710" s="15" t="s">
        <v>7</v>
      </c>
      <c r="J710" s="15">
        <v>84</v>
      </c>
      <c r="K710" s="15" t="s">
        <v>7</v>
      </c>
      <c r="L710" s="17" t="s">
        <v>8</v>
      </c>
      <c r="M710" s="4" t="s">
        <v>7</v>
      </c>
      <c r="N710" s="5" t="s">
        <v>9</v>
      </c>
      <c r="O710" s="3">
        <v>23</v>
      </c>
      <c r="P710" s="4" t="s">
        <v>7</v>
      </c>
      <c r="Q710" s="4">
        <v>1</v>
      </c>
      <c r="R710" s="4" t="s">
        <v>7</v>
      </c>
      <c r="S710" s="5">
        <v>1384</v>
      </c>
      <c r="T710" s="1" t="s">
        <v>10</v>
      </c>
      <c r="U710" s="2"/>
      <c r="V710" s="2"/>
    </row>
    <row r="711" spans="1:22">
      <c r="A711" s="1">
        <f t="shared" si="11"/>
        <v>710</v>
      </c>
      <c r="B711" s="2"/>
      <c r="C711" s="2" t="s">
        <v>749</v>
      </c>
      <c r="D711" s="2"/>
      <c r="E711" s="1" t="s">
        <v>6</v>
      </c>
      <c r="F711" s="1" t="s">
        <v>5988</v>
      </c>
      <c r="G711" s="73">
        <v>75</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711</v>
      </c>
      <c r="B712" s="2"/>
      <c r="C712" s="2" t="s">
        <v>750</v>
      </c>
      <c r="D712" s="2"/>
      <c r="E712" s="1" t="s">
        <v>6</v>
      </c>
      <c r="F712" s="1" t="s">
        <v>5988</v>
      </c>
      <c r="G712" s="73">
        <v>90</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712</v>
      </c>
      <c r="B713" s="2"/>
      <c r="C713" s="2" t="s">
        <v>751</v>
      </c>
      <c r="D713" s="2"/>
      <c r="E713" s="1" t="s">
        <v>6</v>
      </c>
      <c r="F713" s="1" t="s">
        <v>5988</v>
      </c>
      <c r="G713" s="73">
        <v>115</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ht="220.5">
      <c r="A714" s="1">
        <f t="shared" si="11"/>
        <v>713</v>
      </c>
      <c r="B714" s="2"/>
      <c r="C714" s="2" t="s">
        <v>752</v>
      </c>
      <c r="D714" s="2"/>
      <c r="E714" s="1" t="s">
        <v>30</v>
      </c>
      <c r="F714" s="1" t="s">
        <v>5988</v>
      </c>
      <c r="G714" s="73">
        <v>3000</v>
      </c>
      <c r="H714" s="14">
        <v>4174</v>
      </c>
      <c r="I714" s="15" t="s">
        <v>7</v>
      </c>
      <c r="J714" s="15">
        <v>411</v>
      </c>
      <c r="K714" s="15" t="s">
        <v>7</v>
      </c>
      <c r="L714" s="17">
        <v>89</v>
      </c>
      <c r="M714" s="19"/>
      <c r="N714" s="20"/>
      <c r="O714" s="3">
        <v>27</v>
      </c>
      <c r="P714" s="4" t="s">
        <v>7</v>
      </c>
      <c r="Q714" s="4">
        <v>10</v>
      </c>
      <c r="R714" s="4" t="s">
        <v>7</v>
      </c>
      <c r="S714" s="5">
        <v>1389</v>
      </c>
      <c r="T714" s="1" t="s">
        <v>31</v>
      </c>
      <c r="U714" s="2"/>
      <c r="V714" s="2"/>
    </row>
    <row r="715" spans="1:22" ht="31.5">
      <c r="A715" s="1">
        <f t="shared" si="11"/>
        <v>714</v>
      </c>
      <c r="B715" s="2"/>
      <c r="C715" s="2" t="s">
        <v>753</v>
      </c>
      <c r="D715" s="2"/>
      <c r="E715" s="1" t="s">
        <v>30</v>
      </c>
      <c r="F715" s="1" t="s">
        <v>5988</v>
      </c>
      <c r="G715" s="73">
        <v>3800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715</v>
      </c>
      <c r="B716" s="2"/>
      <c r="C716" s="2" t="s">
        <v>754</v>
      </c>
      <c r="D716" s="2"/>
      <c r="E716" s="1" t="s">
        <v>30</v>
      </c>
      <c r="F716" s="1" t="s">
        <v>5988</v>
      </c>
      <c r="G716" s="73">
        <v>5500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c r="A717" s="1">
        <f t="shared" si="11"/>
        <v>716</v>
      </c>
      <c r="B717" s="2"/>
      <c r="C717" s="2" t="s">
        <v>755</v>
      </c>
      <c r="D717" s="2"/>
      <c r="E717" s="1" t="s">
        <v>30</v>
      </c>
      <c r="F717" s="1" t="s">
        <v>5988</v>
      </c>
      <c r="G717" s="73">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ht="63">
      <c r="A718" s="1">
        <f t="shared" si="11"/>
        <v>717</v>
      </c>
      <c r="B718" s="2"/>
      <c r="C718" s="2" t="s">
        <v>756</v>
      </c>
      <c r="D718" s="2"/>
      <c r="E718" s="1" t="s">
        <v>757</v>
      </c>
      <c r="F718" s="1" t="s">
        <v>5988</v>
      </c>
      <c r="G718" s="73">
        <v>0.35</v>
      </c>
      <c r="H718" s="14">
        <v>4766</v>
      </c>
      <c r="I718" s="15" t="s">
        <v>7</v>
      </c>
      <c r="J718" s="15">
        <v>411</v>
      </c>
      <c r="K718" s="15" t="s">
        <v>7</v>
      </c>
      <c r="L718" s="17">
        <v>89</v>
      </c>
      <c r="M718" s="19"/>
      <c r="N718" s="20"/>
      <c r="O718" s="3">
        <v>11</v>
      </c>
      <c r="P718" s="4" t="s">
        <v>7</v>
      </c>
      <c r="Q718" s="4">
        <v>12</v>
      </c>
      <c r="R718" s="4" t="s">
        <v>7</v>
      </c>
      <c r="S718" s="5">
        <v>1389</v>
      </c>
      <c r="T718" s="1" t="s">
        <v>31</v>
      </c>
      <c r="U718" s="2"/>
      <c r="V718" s="2"/>
    </row>
    <row r="719" spans="1:22" ht="78.75">
      <c r="A719" s="1">
        <f t="shared" si="11"/>
        <v>718</v>
      </c>
      <c r="B719" s="2"/>
      <c r="C719" s="2" t="s">
        <v>758</v>
      </c>
      <c r="D719" s="2"/>
      <c r="E719" s="1" t="s">
        <v>26</v>
      </c>
      <c r="F719" s="1" t="s">
        <v>5988</v>
      </c>
      <c r="G719" s="73">
        <v>60</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47.25">
      <c r="A720" s="1">
        <f t="shared" si="11"/>
        <v>719</v>
      </c>
      <c r="B720" s="2"/>
      <c r="C720" s="2" t="s">
        <v>759</v>
      </c>
      <c r="D720" s="2"/>
      <c r="E720" s="1" t="s">
        <v>26</v>
      </c>
      <c r="F720" s="1" t="s">
        <v>5988</v>
      </c>
      <c r="G720" s="73">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c r="A721" s="1">
        <f t="shared" si="11"/>
        <v>720</v>
      </c>
      <c r="B721" s="2"/>
      <c r="C721" s="2" t="s">
        <v>760</v>
      </c>
      <c r="D721" s="2"/>
      <c r="E721" s="1" t="s">
        <v>313</v>
      </c>
      <c r="F721" s="1" t="s">
        <v>5988</v>
      </c>
      <c r="G721" s="73">
        <v>100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721</v>
      </c>
      <c r="B722" s="2"/>
      <c r="C722" s="2" t="s">
        <v>761</v>
      </c>
      <c r="D722" s="2"/>
      <c r="E722" s="1" t="s">
        <v>313</v>
      </c>
      <c r="F722" s="1" t="s">
        <v>5988</v>
      </c>
      <c r="G722" s="73">
        <v>250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722</v>
      </c>
      <c r="B723" s="2"/>
      <c r="C723" s="2" t="s">
        <v>762</v>
      </c>
      <c r="D723" s="2"/>
      <c r="E723" s="1" t="s">
        <v>313</v>
      </c>
      <c r="F723" s="1" t="s">
        <v>5988</v>
      </c>
      <c r="G723" s="73">
        <v>120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ht="94.5">
      <c r="A724" s="1">
        <f t="shared" si="11"/>
        <v>723</v>
      </c>
      <c r="B724" s="2"/>
      <c r="C724" s="2" t="s">
        <v>763</v>
      </c>
      <c r="D724" s="2"/>
      <c r="E724" s="1" t="s">
        <v>26</v>
      </c>
      <c r="F724" s="1" t="s">
        <v>5988</v>
      </c>
      <c r="G724" s="73">
        <v>8</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110.25">
      <c r="A725" s="1">
        <f t="shared" si="11"/>
        <v>724</v>
      </c>
      <c r="B725" s="2"/>
      <c r="C725" s="2" t="s">
        <v>764</v>
      </c>
      <c r="D725" s="2"/>
      <c r="E725" s="1" t="s">
        <v>313</v>
      </c>
      <c r="F725" s="1" t="s">
        <v>5988</v>
      </c>
      <c r="G725" s="73">
        <v>100</v>
      </c>
      <c r="H725" s="14">
        <v>4766</v>
      </c>
      <c r="I725" s="15" t="s">
        <v>7</v>
      </c>
      <c r="J725" s="15">
        <v>411</v>
      </c>
      <c r="K725" s="15" t="s">
        <v>7</v>
      </c>
      <c r="L725" s="17">
        <v>89</v>
      </c>
      <c r="M725" s="19"/>
      <c r="N725" s="20"/>
      <c r="O725" s="3">
        <v>11</v>
      </c>
      <c r="P725" s="4" t="s">
        <v>7</v>
      </c>
      <c r="Q725" s="4">
        <v>12</v>
      </c>
      <c r="R725" s="4" t="s">
        <v>7</v>
      </c>
      <c r="S725" s="5">
        <v>1389</v>
      </c>
      <c r="T725" s="1" t="s">
        <v>138</v>
      </c>
      <c r="U725" s="2"/>
      <c r="V725" s="2"/>
    </row>
    <row r="726" spans="1:22" ht="110.25">
      <c r="A726" s="1">
        <f t="shared" si="11"/>
        <v>725</v>
      </c>
      <c r="B726" s="2"/>
      <c r="C726" s="2" t="s">
        <v>765</v>
      </c>
      <c r="D726" s="2"/>
      <c r="E726" s="1" t="s">
        <v>313</v>
      </c>
      <c r="F726" s="1" t="s">
        <v>5988</v>
      </c>
      <c r="G726" s="73">
        <v>80</v>
      </c>
      <c r="H726" s="14">
        <v>4766</v>
      </c>
      <c r="I726" s="15" t="s">
        <v>7</v>
      </c>
      <c r="J726" s="15">
        <v>411</v>
      </c>
      <c r="K726" s="15" t="s">
        <v>7</v>
      </c>
      <c r="L726" s="17">
        <v>89</v>
      </c>
      <c r="M726" s="19"/>
      <c r="N726" s="20"/>
      <c r="O726" s="3">
        <v>11</v>
      </c>
      <c r="P726" s="4" t="s">
        <v>7</v>
      </c>
      <c r="Q726" s="4">
        <v>12</v>
      </c>
      <c r="R726" s="4" t="s">
        <v>7</v>
      </c>
      <c r="S726" s="5">
        <v>1389</v>
      </c>
      <c r="T726" s="1" t="s">
        <v>31</v>
      </c>
      <c r="U726" s="2"/>
      <c r="V726" s="2"/>
    </row>
    <row r="727" spans="1:22" ht="47.25">
      <c r="A727" s="1">
        <f t="shared" si="11"/>
        <v>726</v>
      </c>
      <c r="B727" s="2"/>
      <c r="C727" s="2" t="s">
        <v>766</v>
      </c>
      <c r="D727" s="2"/>
      <c r="E727" s="1" t="s">
        <v>6</v>
      </c>
      <c r="F727" s="1" t="s">
        <v>5988</v>
      </c>
      <c r="G727" s="73">
        <v>45</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727</v>
      </c>
      <c r="B728" s="2"/>
      <c r="C728" s="2" t="s">
        <v>767</v>
      </c>
      <c r="D728" s="2"/>
      <c r="E728" s="1" t="s">
        <v>6</v>
      </c>
      <c r="F728" s="1" t="s">
        <v>5988</v>
      </c>
      <c r="G728" s="73">
        <v>65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728</v>
      </c>
      <c r="B729" s="2"/>
      <c r="C729" s="2" t="s">
        <v>768</v>
      </c>
      <c r="D729" s="2"/>
      <c r="E729" s="1" t="s">
        <v>6</v>
      </c>
      <c r="F729" s="1" t="s">
        <v>5988</v>
      </c>
      <c r="G729" s="73">
        <v>120</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729</v>
      </c>
      <c r="B730" s="2"/>
      <c r="C730" s="2" t="s">
        <v>769</v>
      </c>
      <c r="D730" s="2"/>
      <c r="E730" s="1" t="s">
        <v>6</v>
      </c>
      <c r="F730" s="1" t="s">
        <v>5988</v>
      </c>
      <c r="G730" s="73">
        <v>310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730</v>
      </c>
      <c r="B731" s="2"/>
      <c r="C731" s="2" t="s">
        <v>770</v>
      </c>
      <c r="D731" s="2"/>
      <c r="E731" s="1" t="s">
        <v>6</v>
      </c>
      <c r="F731" s="1" t="s">
        <v>5988</v>
      </c>
      <c r="G731" s="73">
        <v>80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31.5">
      <c r="A732" s="1">
        <f t="shared" si="11"/>
        <v>731</v>
      </c>
      <c r="B732" s="2"/>
      <c r="C732" s="2" t="s">
        <v>771</v>
      </c>
      <c r="D732" s="2"/>
      <c r="E732" s="1" t="s">
        <v>6</v>
      </c>
      <c r="F732" s="1" t="s">
        <v>5988</v>
      </c>
      <c r="G732" s="73">
        <v>26</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732</v>
      </c>
      <c r="B733" s="2"/>
      <c r="C733" s="2" t="s">
        <v>772</v>
      </c>
      <c r="D733" s="2"/>
      <c r="E733" s="1" t="s">
        <v>6</v>
      </c>
      <c r="F733" s="1" t="s">
        <v>5988</v>
      </c>
      <c r="G733" s="73">
        <v>3</v>
      </c>
      <c r="H733" s="14">
        <v>4766</v>
      </c>
      <c r="I733" s="15" t="s">
        <v>7</v>
      </c>
      <c r="J733" s="15">
        <v>411</v>
      </c>
      <c r="K733" s="15" t="s">
        <v>7</v>
      </c>
      <c r="L733" s="17">
        <v>89</v>
      </c>
      <c r="M733" s="19"/>
      <c r="N733" s="20"/>
      <c r="O733" s="3">
        <v>11</v>
      </c>
      <c r="P733" s="4" t="s">
        <v>7</v>
      </c>
      <c r="Q733" s="4">
        <v>12</v>
      </c>
      <c r="R733" s="4" t="s">
        <v>7</v>
      </c>
      <c r="S733" s="5">
        <v>1389</v>
      </c>
      <c r="T733" s="1" t="s">
        <v>138</v>
      </c>
      <c r="U733" s="2"/>
      <c r="V733" s="2"/>
    </row>
    <row r="734" spans="1:22" ht="78.75">
      <c r="A734" s="1">
        <f t="shared" si="11"/>
        <v>733</v>
      </c>
      <c r="B734" s="2"/>
      <c r="C734" s="2" t="s">
        <v>773</v>
      </c>
      <c r="D734" s="2"/>
      <c r="E734" s="1" t="s">
        <v>313</v>
      </c>
      <c r="F734" s="1" t="s">
        <v>5988</v>
      </c>
      <c r="G734" s="73">
        <v>120</v>
      </c>
      <c r="H734" s="14">
        <v>4766</v>
      </c>
      <c r="I734" s="15" t="s">
        <v>7</v>
      </c>
      <c r="J734" s="15">
        <v>411</v>
      </c>
      <c r="K734" s="15" t="s">
        <v>7</v>
      </c>
      <c r="L734" s="17">
        <v>89</v>
      </c>
      <c r="M734" s="19"/>
      <c r="N734" s="20"/>
      <c r="O734" s="3">
        <v>11</v>
      </c>
      <c r="P734" s="4" t="s">
        <v>7</v>
      </c>
      <c r="Q734" s="4">
        <v>12</v>
      </c>
      <c r="R734" s="4" t="s">
        <v>7</v>
      </c>
      <c r="S734" s="5">
        <v>1389</v>
      </c>
      <c r="T734" s="1" t="s">
        <v>31</v>
      </c>
      <c r="U734" s="2"/>
      <c r="V734" s="2"/>
    </row>
    <row r="735" spans="1:22" ht="63">
      <c r="A735" s="1">
        <f t="shared" si="11"/>
        <v>734</v>
      </c>
      <c r="B735" s="2"/>
      <c r="C735" s="2" t="s">
        <v>774</v>
      </c>
      <c r="D735" s="2"/>
      <c r="E735" s="1" t="s">
        <v>313</v>
      </c>
      <c r="F735" s="1" t="s">
        <v>5988</v>
      </c>
      <c r="G735" s="73">
        <v>450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47.25">
      <c r="A736" s="1">
        <f t="shared" si="11"/>
        <v>735</v>
      </c>
      <c r="B736" s="2"/>
      <c r="C736" s="2" t="s">
        <v>775</v>
      </c>
      <c r="D736" s="2"/>
      <c r="E736" s="1" t="s">
        <v>6</v>
      </c>
      <c r="F736" s="1" t="s">
        <v>5988</v>
      </c>
      <c r="G736" s="73">
        <v>8500</v>
      </c>
      <c r="H736" s="14">
        <v>77</v>
      </c>
      <c r="I736" s="15" t="s">
        <v>7</v>
      </c>
      <c r="J736" s="15">
        <v>411</v>
      </c>
      <c r="K736" s="15" t="s">
        <v>7</v>
      </c>
      <c r="L736" s="17">
        <v>87</v>
      </c>
      <c r="M736" s="19"/>
      <c r="N736" s="20"/>
      <c r="O736" s="3">
        <v>21</v>
      </c>
      <c r="P736" s="4" t="s">
        <v>7</v>
      </c>
      <c r="Q736" s="4">
        <v>2</v>
      </c>
      <c r="R736" s="4" t="s">
        <v>7</v>
      </c>
      <c r="S736" s="5">
        <v>1387</v>
      </c>
      <c r="T736" s="1" t="s">
        <v>10</v>
      </c>
      <c r="U736" s="2"/>
      <c r="V736" s="2"/>
    </row>
    <row r="737" spans="1:22" ht="31.5">
      <c r="A737" s="1">
        <f t="shared" si="11"/>
        <v>736</v>
      </c>
      <c r="B737" s="2"/>
      <c r="C737" s="2" t="s">
        <v>776</v>
      </c>
      <c r="D737" s="2"/>
      <c r="E737" s="1" t="s">
        <v>26</v>
      </c>
      <c r="F737" s="1" t="s">
        <v>5988</v>
      </c>
      <c r="G737" s="73">
        <v>4.8</v>
      </c>
      <c r="H737" s="14">
        <v>502</v>
      </c>
      <c r="I737" s="15" t="s">
        <v>7</v>
      </c>
      <c r="J737" s="15">
        <v>83</v>
      </c>
      <c r="K737" s="15" t="s">
        <v>7</v>
      </c>
      <c r="L737" s="17" t="s">
        <v>8</v>
      </c>
      <c r="M737" s="4" t="s">
        <v>7</v>
      </c>
      <c r="N737" s="5" t="s">
        <v>9</v>
      </c>
      <c r="O737" s="3">
        <v>1</v>
      </c>
      <c r="P737" s="4" t="s">
        <v>7</v>
      </c>
      <c r="Q737" s="4">
        <v>3</v>
      </c>
      <c r="R737" s="4" t="s">
        <v>7</v>
      </c>
      <c r="S737" s="5">
        <v>1384</v>
      </c>
      <c r="T737" s="1" t="s">
        <v>10</v>
      </c>
      <c r="U737" s="2"/>
      <c r="V737" s="2"/>
    </row>
    <row r="738" spans="1:22" ht="31.5">
      <c r="A738" s="1">
        <f t="shared" si="11"/>
        <v>737</v>
      </c>
      <c r="B738" s="2"/>
      <c r="C738" s="2" t="s">
        <v>777</v>
      </c>
      <c r="D738" s="2"/>
      <c r="E738" s="1" t="s">
        <v>26</v>
      </c>
      <c r="F738" s="1" t="s">
        <v>5988</v>
      </c>
      <c r="G738" s="73">
        <v>5.8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78.75">
      <c r="A739" s="1">
        <f t="shared" si="11"/>
        <v>738</v>
      </c>
      <c r="B739" s="2"/>
      <c r="C739" s="2" t="s">
        <v>778</v>
      </c>
      <c r="D739" s="2"/>
      <c r="E739" s="1" t="s">
        <v>313</v>
      </c>
      <c r="F739" s="1" t="s">
        <v>5988</v>
      </c>
      <c r="G739" s="73">
        <v>0</v>
      </c>
      <c r="H739" s="14">
        <v>178</v>
      </c>
      <c r="I739" s="15" t="s">
        <v>7</v>
      </c>
      <c r="J739" s="15">
        <v>84</v>
      </c>
      <c r="K739" s="15" t="s">
        <v>7</v>
      </c>
      <c r="L739" s="17" t="s">
        <v>8</v>
      </c>
      <c r="M739" s="4" t="s">
        <v>7</v>
      </c>
      <c r="N739" s="5" t="s">
        <v>9</v>
      </c>
      <c r="O739" s="3">
        <v>13</v>
      </c>
      <c r="P739" s="4" t="s">
        <v>7</v>
      </c>
      <c r="Q739" s="4">
        <v>6</v>
      </c>
      <c r="R739" s="4" t="s">
        <v>7</v>
      </c>
      <c r="S739" s="5">
        <v>1384</v>
      </c>
      <c r="T739" s="1" t="s">
        <v>10</v>
      </c>
      <c r="U739" s="2"/>
      <c r="V739" s="2"/>
    </row>
    <row r="740" spans="1:22">
      <c r="A740" s="1">
        <f t="shared" si="11"/>
        <v>739</v>
      </c>
      <c r="B740" s="2"/>
      <c r="C740" s="2" t="s">
        <v>779</v>
      </c>
      <c r="D740" s="2"/>
      <c r="E740" s="1" t="s">
        <v>26</v>
      </c>
      <c r="F740" s="1" t="s">
        <v>5988</v>
      </c>
      <c r="G740" s="73">
        <v>4.5</v>
      </c>
      <c r="H740" s="14">
        <v>182</v>
      </c>
      <c r="I740" s="15" t="s">
        <v>7</v>
      </c>
      <c r="J740" s="15">
        <v>84</v>
      </c>
      <c r="K740" s="15" t="s">
        <v>7</v>
      </c>
      <c r="L740" s="17" t="s">
        <v>8</v>
      </c>
      <c r="M740" s="4" t="s">
        <v>7</v>
      </c>
      <c r="N740" s="5" t="s">
        <v>9</v>
      </c>
      <c r="O740" s="3">
        <v>17</v>
      </c>
      <c r="P740" s="4" t="s">
        <v>7</v>
      </c>
      <c r="Q740" s="4">
        <v>6</v>
      </c>
      <c r="R740" s="4" t="s">
        <v>7</v>
      </c>
      <c r="S740" s="5">
        <v>1384</v>
      </c>
      <c r="T740" s="1" t="s">
        <v>10</v>
      </c>
      <c r="U740" s="2"/>
      <c r="V740" s="2"/>
    </row>
    <row r="741" spans="1:22">
      <c r="A741" s="1">
        <f t="shared" si="11"/>
        <v>740</v>
      </c>
      <c r="B741" s="2"/>
      <c r="C741" s="2" t="s">
        <v>780</v>
      </c>
      <c r="D741" s="2"/>
      <c r="E741" s="1" t="s">
        <v>26</v>
      </c>
      <c r="F741" s="1" t="s">
        <v>5988</v>
      </c>
      <c r="G741" s="73">
        <v>3.7</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741</v>
      </c>
      <c r="B742" s="2"/>
      <c r="C742" s="2" t="s">
        <v>781</v>
      </c>
      <c r="D742" s="2"/>
      <c r="E742" s="1" t="s">
        <v>26</v>
      </c>
      <c r="F742" s="1" t="s">
        <v>5988</v>
      </c>
      <c r="G742" s="73">
        <v>3.9</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742</v>
      </c>
      <c r="B743" s="2"/>
      <c r="C743" s="2" t="s">
        <v>782</v>
      </c>
      <c r="D743" s="2"/>
      <c r="E743" s="1" t="s">
        <v>26</v>
      </c>
      <c r="F743" s="1" t="s">
        <v>5988</v>
      </c>
      <c r="G743" s="73">
        <v>3</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743</v>
      </c>
      <c r="B744" s="2"/>
      <c r="C744" s="2" t="s">
        <v>783</v>
      </c>
      <c r="D744" s="2"/>
      <c r="E744" s="1" t="s">
        <v>26</v>
      </c>
      <c r="F744" s="1" t="s">
        <v>5988</v>
      </c>
      <c r="G744" s="73">
        <v>1.3</v>
      </c>
      <c r="H744" s="14">
        <v>1474</v>
      </c>
      <c r="I744" s="15" t="s">
        <v>7</v>
      </c>
      <c r="J744" s="15">
        <v>411</v>
      </c>
      <c r="K744" s="15" t="s">
        <v>7</v>
      </c>
      <c r="L744" s="17">
        <v>86</v>
      </c>
      <c r="M744" s="19"/>
      <c r="N744" s="20"/>
      <c r="O744" s="3">
        <v>20</v>
      </c>
      <c r="P744" s="4" t="s">
        <v>7</v>
      </c>
      <c r="Q744" s="4">
        <v>12</v>
      </c>
      <c r="R744" s="4" t="s">
        <v>7</v>
      </c>
      <c r="S744" s="5">
        <v>1386</v>
      </c>
      <c r="T744" s="1" t="s">
        <v>10</v>
      </c>
      <c r="U744" s="2"/>
      <c r="V744" s="2"/>
    </row>
    <row r="745" spans="1:22">
      <c r="A745" s="1">
        <f t="shared" si="11"/>
        <v>744</v>
      </c>
      <c r="B745" s="2"/>
      <c r="C745" s="2" t="s">
        <v>784</v>
      </c>
      <c r="D745" s="2"/>
      <c r="E745" s="1" t="s">
        <v>30</v>
      </c>
      <c r="F745" s="1" t="s">
        <v>5988</v>
      </c>
      <c r="G745" s="73">
        <v>800</v>
      </c>
      <c r="H745" s="14">
        <v>2169</v>
      </c>
      <c r="I745" s="15" t="s">
        <v>7</v>
      </c>
      <c r="J745" s="15">
        <v>411</v>
      </c>
      <c r="K745" s="15" t="s">
        <v>7</v>
      </c>
      <c r="L745" s="17">
        <v>87</v>
      </c>
      <c r="M745" s="19"/>
      <c r="N745" s="20"/>
      <c r="O745" s="3">
        <v>5</v>
      </c>
      <c r="P745" s="4" t="s">
        <v>7</v>
      </c>
      <c r="Q745" s="4">
        <v>11</v>
      </c>
      <c r="R745" s="4" t="s">
        <v>7</v>
      </c>
      <c r="S745" s="5">
        <v>1387</v>
      </c>
      <c r="T745" s="1" t="s">
        <v>31</v>
      </c>
      <c r="U745" s="2"/>
      <c r="V745" s="2"/>
    </row>
    <row r="746" spans="1:22">
      <c r="A746" s="1">
        <f t="shared" si="11"/>
        <v>745</v>
      </c>
      <c r="B746" s="2"/>
      <c r="C746" s="2" t="s">
        <v>785</v>
      </c>
      <c r="D746" s="2"/>
      <c r="E746" s="1" t="s">
        <v>26</v>
      </c>
      <c r="F746" s="1" t="s">
        <v>5988</v>
      </c>
      <c r="G746" s="73">
        <v>12</v>
      </c>
      <c r="H746" s="14">
        <v>1281</v>
      </c>
      <c r="I746" s="15" t="s">
        <v>7</v>
      </c>
      <c r="J746" s="15">
        <v>411</v>
      </c>
      <c r="K746" s="15" t="s">
        <v>7</v>
      </c>
      <c r="L746" s="17">
        <v>86</v>
      </c>
      <c r="M746" s="19"/>
      <c r="N746" s="20"/>
      <c r="O746" s="3">
        <v>29</v>
      </c>
      <c r="P746" s="4" t="s">
        <v>7</v>
      </c>
      <c r="Q746" s="4">
        <v>11</v>
      </c>
      <c r="R746" s="4" t="s">
        <v>7</v>
      </c>
      <c r="S746" s="5">
        <v>1386</v>
      </c>
      <c r="T746" s="1" t="s">
        <v>10</v>
      </c>
      <c r="U746" s="2"/>
      <c r="V746" s="2"/>
    </row>
    <row r="747" spans="1:22">
      <c r="A747" s="1">
        <f t="shared" si="11"/>
        <v>746</v>
      </c>
      <c r="B747" s="2"/>
      <c r="C747" s="2" t="s">
        <v>786</v>
      </c>
      <c r="D747" s="2"/>
      <c r="E747" s="1" t="s">
        <v>30</v>
      </c>
      <c r="F747" s="1" t="s">
        <v>5988</v>
      </c>
      <c r="G747" s="73">
        <v>0</v>
      </c>
      <c r="H747" s="14">
        <v>244</v>
      </c>
      <c r="I747" s="15" t="s">
        <v>7</v>
      </c>
      <c r="J747" s="15">
        <v>84</v>
      </c>
      <c r="K747" s="15" t="s">
        <v>7</v>
      </c>
      <c r="L747" s="17" t="s">
        <v>8</v>
      </c>
      <c r="M747" s="4" t="s">
        <v>7</v>
      </c>
      <c r="N747" s="5" t="s">
        <v>9</v>
      </c>
      <c r="O747" s="3">
        <v>13</v>
      </c>
      <c r="P747" s="4" t="s">
        <v>7</v>
      </c>
      <c r="Q747" s="4">
        <v>6</v>
      </c>
      <c r="R747" s="4" t="s">
        <v>7</v>
      </c>
      <c r="S747" s="5">
        <v>1384</v>
      </c>
      <c r="T747" s="1" t="s">
        <v>10</v>
      </c>
      <c r="U747" s="2"/>
      <c r="V747" s="2"/>
    </row>
    <row r="748" spans="1:22" ht="31.5">
      <c r="A748" s="1">
        <f t="shared" si="11"/>
        <v>747</v>
      </c>
      <c r="B748" s="2"/>
      <c r="C748" s="2" t="s">
        <v>787</v>
      </c>
      <c r="D748" s="2"/>
      <c r="E748" s="1" t="s">
        <v>115</v>
      </c>
      <c r="F748" s="1" t="s">
        <v>5988</v>
      </c>
      <c r="G748" s="73">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c r="A749" s="1">
        <f t="shared" si="11"/>
        <v>748</v>
      </c>
      <c r="B749" s="2"/>
      <c r="C749" s="2" t="s">
        <v>788</v>
      </c>
      <c r="D749" s="2"/>
      <c r="E749" s="1" t="s">
        <v>538</v>
      </c>
      <c r="F749" s="1" t="s">
        <v>5988</v>
      </c>
      <c r="G749" s="73">
        <v>0.42</v>
      </c>
      <c r="H749" s="14">
        <v>226</v>
      </c>
      <c r="I749" s="15" t="s">
        <v>7</v>
      </c>
      <c r="J749" s="15">
        <v>84</v>
      </c>
      <c r="K749" s="15" t="s">
        <v>7</v>
      </c>
      <c r="L749" s="17" t="s">
        <v>8</v>
      </c>
      <c r="M749" s="4" t="s">
        <v>7</v>
      </c>
      <c r="N749" s="5" t="s">
        <v>9</v>
      </c>
      <c r="O749" s="3">
        <v>26</v>
      </c>
      <c r="P749" s="4" t="s">
        <v>7</v>
      </c>
      <c r="Q749" s="4">
        <v>5</v>
      </c>
      <c r="R749" s="4" t="s">
        <v>7</v>
      </c>
      <c r="S749" s="5">
        <v>1384</v>
      </c>
      <c r="T749" s="1" t="s">
        <v>10</v>
      </c>
      <c r="U749" s="2"/>
      <c r="V749" s="2"/>
    </row>
    <row r="750" spans="1:22">
      <c r="A750" s="1">
        <f t="shared" si="11"/>
        <v>749</v>
      </c>
      <c r="B750" s="2"/>
      <c r="C750" s="2" t="s">
        <v>789</v>
      </c>
      <c r="D750" s="2"/>
      <c r="E750" s="1" t="s">
        <v>6</v>
      </c>
      <c r="F750" s="1" t="s">
        <v>5988</v>
      </c>
      <c r="G750" s="73">
        <v>57000</v>
      </c>
      <c r="H750" s="14">
        <v>133</v>
      </c>
      <c r="I750" s="15" t="s">
        <v>7</v>
      </c>
      <c r="J750" s="15">
        <v>84</v>
      </c>
      <c r="K750" s="15" t="s">
        <v>7</v>
      </c>
      <c r="L750" s="17" t="s">
        <v>8</v>
      </c>
      <c r="M750" s="4" t="s">
        <v>7</v>
      </c>
      <c r="N750" s="5" t="s">
        <v>9</v>
      </c>
      <c r="O750" s="3">
        <v>5</v>
      </c>
      <c r="P750" s="4" t="s">
        <v>7</v>
      </c>
      <c r="Q750" s="4">
        <v>4</v>
      </c>
      <c r="R750" s="4" t="s">
        <v>7</v>
      </c>
      <c r="S750" s="5">
        <v>1384</v>
      </c>
      <c r="T750" s="1" t="s">
        <v>10</v>
      </c>
      <c r="U750" s="2"/>
      <c r="V750" s="2"/>
    </row>
    <row r="751" spans="1:22">
      <c r="A751" s="1">
        <f t="shared" si="11"/>
        <v>750</v>
      </c>
      <c r="B751" s="2"/>
      <c r="C751" s="2" t="s">
        <v>790</v>
      </c>
      <c r="D751" s="2"/>
      <c r="E751" s="1" t="s">
        <v>6</v>
      </c>
      <c r="F751" s="1" t="s">
        <v>5988</v>
      </c>
      <c r="G751" s="73">
        <v>68000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751</v>
      </c>
      <c r="B752" s="2"/>
      <c r="C752" s="2" t="s">
        <v>791</v>
      </c>
      <c r="D752" s="2"/>
      <c r="E752" s="1" t="s">
        <v>6</v>
      </c>
      <c r="F752" s="1" t="s">
        <v>5988</v>
      </c>
      <c r="G752" s="73">
        <v>66000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752</v>
      </c>
      <c r="B753" s="2"/>
      <c r="C753" s="2" t="s">
        <v>792</v>
      </c>
      <c r="D753" s="2"/>
      <c r="E753" s="1" t="s">
        <v>6</v>
      </c>
      <c r="F753" s="1" t="s">
        <v>5988</v>
      </c>
      <c r="G753" s="73">
        <v>70000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753</v>
      </c>
      <c r="B754" s="2"/>
      <c r="C754" s="2" t="s">
        <v>793</v>
      </c>
      <c r="D754" s="2"/>
      <c r="E754" s="1" t="s">
        <v>6</v>
      </c>
      <c r="F754" s="1" t="s">
        <v>5988</v>
      </c>
      <c r="G754" s="73">
        <v>72000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754</v>
      </c>
      <c r="B755" s="2"/>
      <c r="C755" s="2" t="s">
        <v>794</v>
      </c>
      <c r="D755" s="2"/>
      <c r="E755" s="1" t="s">
        <v>6</v>
      </c>
      <c r="F755" s="1" t="s">
        <v>5988</v>
      </c>
      <c r="G755" s="73">
        <v>62000</v>
      </c>
      <c r="H755" s="14">
        <v>1485</v>
      </c>
      <c r="I755" s="15" t="s">
        <v>7</v>
      </c>
      <c r="J755" s="15">
        <v>411</v>
      </c>
      <c r="K755" s="15" t="s">
        <v>7</v>
      </c>
      <c r="L755" s="17">
        <v>89</v>
      </c>
      <c r="M755" s="19"/>
      <c r="N755" s="20"/>
      <c r="O755" s="3">
        <v>22</v>
      </c>
      <c r="P755" s="4" t="s">
        <v>7</v>
      </c>
      <c r="Q755" s="4">
        <v>4</v>
      </c>
      <c r="R755" s="4" t="s">
        <v>7</v>
      </c>
      <c r="S755" s="5">
        <v>1389</v>
      </c>
      <c r="T755" s="1" t="s">
        <v>31</v>
      </c>
      <c r="U755" s="2"/>
      <c r="V755" s="2"/>
    </row>
    <row r="756" spans="1:22">
      <c r="A756" s="1">
        <f t="shared" si="11"/>
        <v>755</v>
      </c>
      <c r="B756" s="2"/>
      <c r="C756" s="2" t="s">
        <v>795</v>
      </c>
      <c r="D756" s="2"/>
      <c r="E756" s="1" t="s">
        <v>6</v>
      </c>
      <c r="F756" s="1" t="s">
        <v>5988</v>
      </c>
      <c r="G756" s="73">
        <v>300</v>
      </c>
      <c r="H756" s="14">
        <v>92</v>
      </c>
      <c r="I756" s="15" t="s">
        <v>7</v>
      </c>
      <c r="J756" s="15">
        <v>84</v>
      </c>
      <c r="K756" s="15" t="s">
        <v>7</v>
      </c>
      <c r="L756" s="17" t="s">
        <v>8</v>
      </c>
      <c r="M756" s="4" t="s">
        <v>7</v>
      </c>
      <c r="N756" s="5" t="s">
        <v>9</v>
      </c>
      <c r="O756" s="3">
        <v>24</v>
      </c>
      <c r="P756" s="4" t="s">
        <v>7</v>
      </c>
      <c r="Q756" s="4">
        <v>5</v>
      </c>
      <c r="R756" s="4" t="s">
        <v>7</v>
      </c>
      <c r="S756" s="5">
        <v>1384</v>
      </c>
      <c r="T756" s="1" t="s">
        <v>10</v>
      </c>
      <c r="U756" s="2"/>
      <c r="V756" s="2"/>
    </row>
    <row r="757" spans="1:22">
      <c r="A757" s="1">
        <f t="shared" si="11"/>
        <v>756</v>
      </c>
      <c r="B757" s="2"/>
      <c r="C757" s="2" t="s">
        <v>796</v>
      </c>
      <c r="D757" s="2"/>
      <c r="E757" s="1" t="s">
        <v>6</v>
      </c>
      <c r="F757" s="1" t="s">
        <v>5988</v>
      </c>
      <c r="G757" s="73">
        <v>1350</v>
      </c>
      <c r="H757" s="14">
        <v>1533</v>
      </c>
      <c r="I757" s="15" t="s">
        <v>7</v>
      </c>
      <c r="J757" s="15">
        <v>411</v>
      </c>
      <c r="K757" s="15" t="s">
        <v>7</v>
      </c>
      <c r="L757" s="17">
        <v>89</v>
      </c>
      <c r="M757" s="19"/>
      <c r="N757" s="20"/>
      <c r="O757" s="3">
        <v>23</v>
      </c>
      <c r="P757" s="4" t="s">
        <v>7</v>
      </c>
      <c r="Q757" s="4">
        <v>4</v>
      </c>
      <c r="R757" s="4" t="s">
        <v>7</v>
      </c>
      <c r="S757" s="5">
        <v>1389</v>
      </c>
      <c r="T757" s="1" t="s">
        <v>31</v>
      </c>
      <c r="U757" s="2"/>
      <c r="V757" s="2"/>
    </row>
    <row r="758" spans="1:22">
      <c r="A758" s="1">
        <f t="shared" si="11"/>
        <v>757</v>
      </c>
      <c r="B758" s="2"/>
      <c r="C758" s="2" t="s">
        <v>797</v>
      </c>
      <c r="D758" s="2"/>
      <c r="E758" s="1" t="s">
        <v>6</v>
      </c>
      <c r="F758" s="1" t="s">
        <v>5988</v>
      </c>
      <c r="G758" s="73">
        <v>1100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758</v>
      </c>
      <c r="B759" s="2"/>
      <c r="C759" s="2" t="s">
        <v>798</v>
      </c>
      <c r="D759" s="2"/>
      <c r="E759" s="1" t="s">
        <v>6</v>
      </c>
      <c r="F759" s="1" t="s">
        <v>5988</v>
      </c>
      <c r="G759" s="73">
        <v>45000</v>
      </c>
      <c r="H759" s="14">
        <v>39</v>
      </c>
      <c r="I759" s="15" t="s">
        <v>7</v>
      </c>
      <c r="J759" s="15">
        <v>84</v>
      </c>
      <c r="K759" s="15" t="s">
        <v>7</v>
      </c>
      <c r="L759" s="17" t="s">
        <v>8</v>
      </c>
      <c r="M759" s="4" t="s">
        <v>7</v>
      </c>
      <c r="N759" s="5" t="s">
        <v>9</v>
      </c>
      <c r="O759" s="3">
        <v>30</v>
      </c>
      <c r="P759" s="4" t="s">
        <v>7</v>
      </c>
      <c r="Q759" s="4">
        <v>3</v>
      </c>
      <c r="R759" s="4" t="s">
        <v>7</v>
      </c>
      <c r="S759" s="5">
        <v>1384</v>
      </c>
      <c r="T759" s="1" t="s">
        <v>10</v>
      </c>
      <c r="U759" s="2"/>
      <c r="V759" s="2"/>
    </row>
    <row r="760" spans="1:22" ht="31.5">
      <c r="A760" s="1">
        <f t="shared" si="11"/>
        <v>759</v>
      </c>
      <c r="B760" s="2"/>
      <c r="C760" s="2" t="s">
        <v>799</v>
      </c>
      <c r="D760" s="2"/>
      <c r="E760" s="1" t="s">
        <v>313</v>
      </c>
      <c r="F760" s="1" t="s">
        <v>5988</v>
      </c>
      <c r="G760" s="73">
        <v>16</v>
      </c>
      <c r="H760" s="14">
        <v>1285</v>
      </c>
      <c r="I760" s="15" t="s">
        <v>7</v>
      </c>
      <c r="J760" s="15">
        <v>411</v>
      </c>
      <c r="K760" s="15" t="s">
        <v>7</v>
      </c>
      <c r="L760" s="17">
        <v>89</v>
      </c>
      <c r="M760" s="19"/>
      <c r="N760" s="20"/>
      <c r="O760" s="3">
        <v>1</v>
      </c>
      <c r="P760" s="4" t="s">
        <v>7</v>
      </c>
      <c r="Q760" s="4">
        <v>4</v>
      </c>
      <c r="R760" s="4" t="s">
        <v>7</v>
      </c>
      <c r="S760" s="5">
        <v>1389</v>
      </c>
      <c r="T760" s="1" t="s">
        <v>10</v>
      </c>
      <c r="U760" s="2"/>
      <c r="V760" s="2"/>
    </row>
    <row r="761" spans="1:22">
      <c r="A761" s="1">
        <f t="shared" si="11"/>
        <v>760</v>
      </c>
      <c r="B761" s="2"/>
      <c r="C761" s="2" t="s">
        <v>800</v>
      </c>
      <c r="D761" s="2"/>
      <c r="E761" s="1" t="s">
        <v>30</v>
      </c>
      <c r="F761" s="1" t="s">
        <v>5988</v>
      </c>
      <c r="G761" s="73">
        <v>0</v>
      </c>
      <c r="H761" s="14">
        <v>225</v>
      </c>
      <c r="I761" s="15" t="s">
        <v>7</v>
      </c>
      <c r="J761" s="15">
        <v>84</v>
      </c>
      <c r="K761" s="15" t="s">
        <v>7</v>
      </c>
      <c r="L761" s="17" t="s">
        <v>8</v>
      </c>
      <c r="M761" s="4" t="s">
        <v>7</v>
      </c>
      <c r="N761" s="5" t="s">
        <v>9</v>
      </c>
      <c r="O761" s="3">
        <v>26</v>
      </c>
      <c r="P761" s="4" t="s">
        <v>7</v>
      </c>
      <c r="Q761" s="4">
        <v>5</v>
      </c>
      <c r="R761" s="4" t="s">
        <v>7</v>
      </c>
      <c r="S761" s="5">
        <v>1384</v>
      </c>
      <c r="T761" s="1" t="s">
        <v>10</v>
      </c>
      <c r="U761" s="2"/>
      <c r="V761" s="2"/>
    </row>
    <row r="762" spans="1:22" ht="31.5">
      <c r="A762" s="1">
        <f t="shared" si="11"/>
        <v>761</v>
      </c>
      <c r="B762" s="2"/>
      <c r="C762" s="2" t="s">
        <v>801</v>
      </c>
      <c r="D762" s="2"/>
      <c r="E762" s="1" t="s">
        <v>802</v>
      </c>
      <c r="F762" s="1" t="s">
        <v>5988</v>
      </c>
      <c r="G762" s="73">
        <v>18</v>
      </c>
      <c r="H762" s="14">
        <v>2313</v>
      </c>
      <c r="I762" s="15" t="s">
        <v>7</v>
      </c>
      <c r="J762" s="15">
        <v>411</v>
      </c>
      <c r="K762" s="15" t="s">
        <v>7</v>
      </c>
      <c r="L762" s="17">
        <v>87</v>
      </c>
      <c r="M762" s="19"/>
      <c r="N762" s="20"/>
      <c r="O762" s="3">
        <v>12</v>
      </c>
      <c r="P762" s="4" t="s">
        <v>7</v>
      </c>
      <c r="Q762" s="4">
        <v>11</v>
      </c>
      <c r="R762" s="4" t="s">
        <v>7</v>
      </c>
      <c r="S762" s="5">
        <v>1387</v>
      </c>
      <c r="T762" s="1" t="s">
        <v>31</v>
      </c>
      <c r="U762" s="2"/>
      <c r="V762" s="2"/>
    </row>
    <row r="763" spans="1:22" ht="31.5">
      <c r="A763" s="1">
        <f t="shared" si="11"/>
        <v>762</v>
      </c>
      <c r="B763" s="2"/>
      <c r="C763" s="2" t="s">
        <v>803</v>
      </c>
      <c r="D763" s="2"/>
      <c r="E763" s="1" t="s">
        <v>802</v>
      </c>
      <c r="F763" s="1" t="s">
        <v>5988</v>
      </c>
      <c r="G763" s="73">
        <v>15</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763</v>
      </c>
      <c r="B764" s="2"/>
      <c r="C764" s="2" t="s">
        <v>804</v>
      </c>
      <c r="D764" s="2"/>
      <c r="E764" s="1" t="s">
        <v>802</v>
      </c>
      <c r="F764" s="1" t="s">
        <v>5988</v>
      </c>
      <c r="G764" s="73">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764</v>
      </c>
      <c r="B765" s="2"/>
      <c r="C765" s="2" t="s">
        <v>805</v>
      </c>
      <c r="D765" s="2"/>
      <c r="E765" s="1" t="s">
        <v>802</v>
      </c>
      <c r="F765" s="1" t="s">
        <v>5988</v>
      </c>
      <c r="G765" s="73">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c r="A766" s="1">
        <f t="shared" si="11"/>
        <v>765</v>
      </c>
      <c r="B766" s="2"/>
      <c r="C766" s="2" t="s">
        <v>806</v>
      </c>
      <c r="D766" s="2"/>
      <c r="E766" s="1" t="s">
        <v>26</v>
      </c>
      <c r="F766" s="1" t="s">
        <v>5988</v>
      </c>
      <c r="G766" s="73">
        <v>1.3</v>
      </c>
      <c r="H766" s="14">
        <v>78</v>
      </c>
      <c r="I766" s="15" t="s">
        <v>7</v>
      </c>
      <c r="J766" s="15">
        <v>84</v>
      </c>
      <c r="K766" s="15" t="s">
        <v>7</v>
      </c>
      <c r="L766" s="17" t="s">
        <v>8</v>
      </c>
      <c r="M766" s="4" t="s">
        <v>7</v>
      </c>
      <c r="N766" s="5" t="s">
        <v>9</v>
      </c>
      <c r="O766" s="3">
        <v>13</v>
      </c>
      <c r="P766" s="4" t="s">
        <v>7</v>
      </c>
      <c r="Q766" s="4">
        <v>6</v>
      </c>
      <c r="R766" s="4" t="s">
        <v>7</v>
      </c>
      <c r="S766" s="5">
        <v>1384</v>
      </c>
      <c r="T766" s="1" t="s">
        <v>10</v>
      </c>
      <c r="U766" s="2"/>
      <c r="V766" s="2"/>
    </row>
    <row r="767" spans="1:22">
      <c r="A767" s="1">
        <f t="shared" si="11"/>
        <v>766</v>
      </c>
      <c r="B767" s="2"/>
      <c r="C767" s="2" t="s">
        <v>807</v>
      </c>
      <c r="D767" s="2"/>
      <c r="E767" s="1" t="s">
        <v>30</v>
      </c>
      <c r="F767" s="1" t="s">
        <v>5988</v>
      </c>
      <c r="G767" s="73">
        <v>590</v>
      </c>
      <c r="H767" s="14">
        <v>224</v>
      </c>
      <c r="I767" s="15" t="s">
        <v>7</v>
      </c>
      <c r="J767" s="15">
        <v>84</v>
      </c>
      <c r="K767" s="15" t="s">
        <v>7</v>
      </c>
      <c r="L767" s="17" t="s">
        <v>8</v>
      </c>
      <c r="M767" s="4" t="s">
        <v>7</v>
      </c>
      <c r="N767" s="5" t="s">
        <v>9</v>
      </c>
      <c r="O767" s="3">
        <v>24</v>
      </c>
      <c r="P767" s="4" t="s">
        <v>7</v>
      </c>
      <c r="Q767" s="4">
        <v>5</v>
      </c>
      <c r="R767" s="4" t="s">
        <v>7</v>
      </c>
      <c r="S767" s="5">
        <v>1384</v>
      </c>
      <c r="T767" s="1" t="s">
        <v>10</v>
      </c>
      <c r="U767" s="2"/>
      <c r="V767" s="2"/>
    </row>
    <row r="768" spans="1:22">
      <c r="A768" s="1">
        <f t="shared" si="11"/>
        <v>767</v>
      </c>
      <c r="B768" s="2"/>
      <c r="C768" s="2" t="s">
        <v>808</v>
      </c>
      <c r="D768" s="2"/>
      <c r="E768" s="1" t="s">
        <v>30</v>
      </c>
      <c r="F768" s="1" t="s">
        <v>5988</v>
      </c>
      <c r="G768" s="73">
        <v>500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768</v>
      </c>
      <c r="B769" s="2"/>
      <c r="C769" s="2" t="s">
        <v>809</v>
      </c>
      <c r="D769" s="2"/>
      <c r="E769" s="1" t="s">
        <v>30</v>
      </c>
      <c r="F769" s="1" t="s">
        <v>5988</v>
      </c>
      <c r="G769" s="73">
        <v>300</v>
      </c>
      <c r="H769" s="14">
        <v>2073</v>
      </c>
      <c r="I769" s="15" t="s">
        <v>7</v>
      </c>
      <c r="J769" s="15">
        <v>411</v>
      </c>
      <c r="K769" s="15" t="s">
        <v>7</v>
      </c>
      <c r="L769" s="17">
        <v>88</v>
      </c>
      <c r="M769" s="19"/>
      <c r="N769" s="20"/>
      <c r="O769" s="3">
        <v>2</v>
      </c>
      <c r="P769" s="4" t="s">
        <v>7</v>
      </c>
      <c r="Q769" s="4">
        <v>10</v>
      </c>
      <c r="R769" s="4" t="s">
        <v>7</v>
      </c>
      <c r="S769" s="5">
        <v>1388</v>
      </c>
      <c r="T769" s="1" t="s">
        <v>138</v>
      </c>
      <c r="U769" s="2"/>
      <c r="V769" s="2"/>
    </row>
    <row r="770" spans="1:22">
      <c r="A770" s="1">
        <f t="shared" si="11"/>
        <v>769</v>
      </c>
      <c r="B770" s="2"/>
      <c r="C770" s="2" t="s">
        <v>810</v>
      </c>
      <c r="D770" s="2"/>
      <c r="E770" s="1" t="s">
        <v>6</v>
      </c>
      <c r="F770" s="1" t="s">
        <v>5988</v>
      </c>
      <c r="G770" s="73">
        <v>1600</v>
      </c>
      <c r="H770" s="14">
        <v>587</v>
      </c>
      <c r="I770" s="15" t="s">
        <v>7</v>
      </c>
      <c r="J770" s="15">
        <v>83</v>
      </c>
      <c r="K770" s="15" t="s">
        <v>7</v>
      </c>
      <c r="L770" s="17" t="s">
        <v>8</v>
      </c>
      <c r="M770" s="4" t="s">
        <v>7</v>
      </c>
      <c r="N770" s="5" t="s">
        <v>9</v>
      </c>
      <c r="O770" s="3">
        <v>11</v>
      </c>
      <c r="P770" s="4" t="s">
        <v>7</v>
      </c>
      <c r="Q770" s="4">
        <v>4</v>
      </c>
      <c r="R770" s="4" t="s">
        <v>7</v>
      </c>
      <c r="S770" s="5">
        <v>1384</v>
      </c>
      <c r="T770" s="1" t="s">
        <v>10</v>
      </c>
      <c r="U770" s="2"/>
      <c r="V770" s="2"/>
    </row>
    <row r="771" spans="1:22">
      <c r="A771" s="1">
        <f t="shared" si="11"/>
        <v>770</v>
      </c>
      <c r="B771" s="2"/>
      <c r="C771" s="2" t="s">
        <v>811</v>
      </c>
      <c r="D771" s="2"/>
      <c r="E771" s="1" t="s">
        <v>6</v>
      </c>
      <c r="F771" s="1" t="s">
        <v>5988</v>
      </c>
      <c r="G771" s="73">
        <v>2500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ref="A772:A835" si="12">1+A771</f>
        <v>771</v>
      </c>
      <c r="B772" s="2"/>
      <c r="C772" s="2" t="s">
        <v>812</v>
      </c>
      <c r="D772" s="2"/>
      <c r="E772" s="1" t="s">
        <v>6</v>
      </c>
      <c r="F772" s="1" t="s">
        <v>5988</v>
      </c>
      <c r="G772" s="73">
        <v>9000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si="12"/>
        <v>772</v>
      </c>
      <c r="B773" s="2"/>
      <c r="C773" s="2" t="s">
        <v>813</v>
      </c>
      <c r="D773" s="2"/>
      <c r="E773" s="1" t="s">
        <v>6</v>
      </c>
      <c r="F773" s="1" t="s">
        <v>5988</v>
      </c>
      <c r="G773" s="73">
        <v>20000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773</v>
      </c>
      <c r="B774" s="2"/>
      <c r="C774" s="2" t="s">
        <v>814</v>
      </c>
      <c r="D774" s="2"/>
      <c r="E774" s="1" t="s">
        <v>6</v>
      </c>
      <c r="F774" s="1" t="s">
        <v>5988</v>
      </c>
      <c r="G774" s="73">
        <v>2000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774</v>
      </c>
      <c r="B775" s="2"/>
      <c r="C775" s="2" t="s">
        <v>815</v>
      </c>
      <c r="D775" s="2"/>
      <c r="E775" s="1" t="s">
        <v>6</v>
      </c>
      <c r="F775" s="1" t="s">
        <v>5988</v>
      </c>
      <c r="G775" s="73">
        <v>2300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775</v>
      </c>
      <c r="B776" s="2"/>
      <c r="C776" s="2" t="s">
        <v>816</v>
      </c>
      <c r="D776" s="2"/>
      <c r="E776" s="1" t="s">
        <v>6</v>
      </c>
      <c r="F776" s="1" t="s">
        <v>5988</v>
      </c>
      <c r="G776" s="73">
        <v>9000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776</v>
      </c>
      <c r="B777" s="2"/>
      <c r="C777" s="2" t="s">
        <v>817</v>
      </c>
      <c r="D777" s="2"/>
      <c r="E777" s="1" t="s">
        <v>6</v>
      </c>
      <c r="F777" s="1" t="s">
        <v>5988</v>
      </c>
      <c r="G777" s="73">
        <v>13000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777</v>
      </c>
      <c r="B778" s="2"/>
      <c r="C778" s="2" t="s">
        <v>818</v>
      </c>
      <c r="D778" s="2"/>
      <c r="E778" s="1" t="s">
        <v>6</v>
      </c>
      <c r="F778" s="1" t="s">
        <v>5988</v>
      </c>
      <c r="G778" s="73">
        <v>200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778</v>
      </c>
      <c r="B779" s="2"/>
      <c r="C779" s="2" t="s">
        <v>819</v>
      </c>
      <c r="D779" s="2"/>
      <c r="E779" s="1" t="s">
        <v>6</v>
      </c>
      <c r="F779" s="1" t="s">
        <v>5988</v>
      </c>
      <c r="G779" s="73">
        <v>220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779</v>
      </c>
      <c r="B780" s="2"/>
      <c r="C780" s="2" t="s">
        <v>820</v>
      </c>
      <c r="D780" s="2"/>
      <c r="E780" s="1" t="s">
        <v>6</v>
      </c>
      <c r="F780" s="1" t="s">
        <v>5988</v>
      </c>
      <c r="G780" s="73">
        <v>300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780</v>
      </c>
      <c r="B781" s="2"/>
      <c r="C781" s="2" t="s">
        <v>821</v>
      </c>
      <c r="D781" s="2"/>
      <c r="E781" s="1" t="s">
        <v>6</v>
      </c>
      <c r="F781" s="1" t="s">
        <v>5988</v>
      </c>
      <c r="G781" s="73">
        <v>700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781</v>
      </c>
      <c r="B782" s="2"/>
      <c r="C782" s="2" t="s">
        <v>822</v>
      </c>
      <c r="D782" s="2"/>
      <c r="E782" s="1" t="s">
        <v>6</v>
      </c>
      <c r="F782" s="1" t="s">
        <v>5988</v>
      </c>
      <c r="G782" s="73">
        <v>300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782</v>
      </c>
      <c r="B783" s="2"/>
      <c r="C783" s="2" t="s">
        <v>823</v>
      </c>
      <c r="D783" s="2"/>
      <c r="E783" s="1" t="s">
        <v>6</v>
      </c>
      <c r="F783" s="1" t="s">
        <v>5988</v>
      </c>
      <c r="G783" s="73">
        <v>600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783</v>
      </c>
      <c r="B784" s="2"/>
      <c r="C784" s="2" t="s">
        <v>824</v>
      </c>
      <c r="D784" s="2"/>
      <c r="E784" s="1" t="s">
        <v>6</v>
      </c>
      <c r="F784" s="1" t="s">
        <v>5988</v>
      </c>
      <c r="G784" s="73">
        <v>400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784</v>
      </c>
      <c r="B785" s="2"/>
      <c r="C785" s="2" t="s">
        <v>825</v>
      </c>
      <c r="D785" s="2"/>
      <c r="E785" s="1" t="s">
        <v>6</v>
      </c>
      <c r="F785" s="1" t="s">
        <v>5988</v>
      </c>
      <c r="G785" s="73">
        <v>330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785</v>
      </c>
      <c r="B786" s="2"/>
      <c r="C786" s="2" t="s">
        <v>826</v>
      </c>
      <c r="D786" s="2"/>
      <c r="E786" s="1" t="s">
        <v>6</v>
      </c>
      <c r="F786" s="1" t="s">
        <v>5988</v>
      </c>
      <c r="G786" s="73">
        <v>380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786</v>
      </c>
      <c r="B787" s="2"/>
      <c r="C787" s="2" t="s">
        <v>827</v>
      </c>
      <c r="D787" s="2"/>
      <c r="E787" s="1" t="s">
        <v>6</v>
      </c>
      <c r="F787" s="1" t="s">
        <v>5988</v>
      </c>
      <c r="G787" s="73">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787</v>
      </c>
      <c r="B788" s="2"/>
      <c r="C788" s="2" t="s">
        <v>828</v>
      </c>
      <c r="D788" s="2"/>
      <c r="E788" s="1" t="s">
        <v>6</v>
      </c>
      <c r="F788" s="1" t="s">
        <v>5988</v>
      </c>
      <c r="G788" s="73">
        <v>450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788</v>
      </c>
      <c r="B789" s="2"/>
      <c r="C789" s="2" t="s">
        <v>829</v>
      </c>
      <c r="D789" s="2"/>
      <c r="E789" s="1" t="s">
        <v>6</v>
      </c>
      <c r="F789" s="1" t="s">
        <v>5988</v>
      </c>
      <c r="G789" s="73">
        <v>600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789</v>
      </c>
      <c r="B790" s="2"/>
      <c r="C790" s="2" t="s">
        <v>830</v>
      </c>
      <c r="D790" s="2"/>
      <c r="E790" s="1" t="s">
        <v>6</v>
      </c>
      <c r="F790" s="1" t="s">
        <v>5988</v>
      </c>
      <c r="G790" s="73">
        <v>1250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790</v>
      </c>
      <c r="B791" s="2"/>
      <c r="C791" s="2" t="s">
        <v>831</v>
      </c>
      <c r="D791" s="2"/>
      <c r="E791" s="1" t="s">
        <v>47</v>
      </c>
      <c r="F791" s="1" t="s">
        <v>5988</v>
      </c>
      <c r="G791" s="73">
        <v>300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791</v>
      </c>
      <c r="B792" s="2"/>
      <c r="C792" s="2" t="s">
        <v>832</v>
      </c>
      <c r="D792" s="2"/>
      <c r="E792" s="1" t="s">
        <v>47</v>
      </c>
      <c r="F792" s="1" t="s">
        <v>5988</v>
      </c>
      <c r="G792" s="73">
        <v>18000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792</v>
      </c>
      <c r="B793" s="2"/>
      <c r="C793" s="2" t="s">
        <v>833</v>
      </c>
      <c r="D793" s="2"/>
      <c r="E793" s="1" t="s">
        <v>26</v>
      </c>
      <c r="F793" s="1" t="s">
        <v>5988</v>
      </c>
      <c r="G793" s="73">
        <v>14.5</v>
      </c>
      <c r="H793" s="14">
        <v>247</v>
      </c>
      <c r="I793" s="15" t="s">
        <v>7</v>
      </c>
      <c r="J793" s="15">
        <v>84</v>
      </c>
      <c r="K793" s="15" t="s">
        <v>7</v>
      </c>
      <c r="L793" s="17" t="s">
        <v>8</v>
      </c>
      <c r="M793" s="4" t="s">
        <v>7</v>
      </c>
      <c r="N793" s="5" t="s">
        <v>9</v>
      </c>
      <c r="O793" s="3">
        <v>16</v>
      </c>
      <c r="P793" s="4" t="s">
        <v>7</v>
      </c>
      <c r="Q793" s="4">
        <v>6</v>
      </c>
      <c r="R793" s="4" t="s">
        <v>7</v>
      </c>
      <c r="S793" s="5">
        <v>1384</v>
      </c>
      <c r="T793" s="1" t="s">
        <v>10</v>
      </c>
      <c r="U793" s="2"/>
      <c r="V793" s="2"/>
    </row>
    <row r="794" spans="1:22">
      <c r="A794" s="1">
        <f t="shared" si="12"/>
        <v>793</v>
      </c>
      <c r="B794" s="2"/>
      <c r="C794" s="2" t="s">
        <v>834</v>
      </c>
      <c r="D794" s="2"/>
      <c r="E794" s="1" t="s">
        <v>26</v>
      </c>
      <c r="F794" s="1" t="s">
        <v>5988</v>
      </c>
      <c r="G794" s="73">
        <v>48.2</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ht="31.5">
      <c r="A795" s="1">
        <f t="shared" si="12"/>
        <v>794</v>
      </c>
      <c r="B795" s="2"/>
      <c r="C795" s="2" t="s">
        <v>835</v>
      </c>
      <c r="D795" s="2"/>
      <c r="E795" s="1" t="s">
        <v>26</v>
      </c>
      <c r="F795" s="1" t="s">
        <v>5988</v>
      </c>
      <c r="G795" s="73">
        <v>24.5</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c r="A796" s="1">
        <f t="shared" si="12"/>
        <v>795</v>
      </c>
      <c r="B796" s="2"/>
      <c r="C796" s="2" t="s">
        <v>836</v>
      </c>
      <c r="D796" s="2"/>
      <c r="E796" s="1" t="s">
        <v>26</v>
      </c>
      <c r="F796" s="1" t="s">
        <v>5988</v>
      </c>
      <c r="G796" s="73">
        <v>14</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796</v>
      </c>
      <c r="B797" s="2"/>
      <c r="C797" s="2" t="s">
        <v>837</v>
      </c>
      <c r="D797" s="2"/>
      <c r="E797" s="1" t="s">
        <v>26</v>
      </c>
      <c r="F797" s="1" t="s">
        <v>5988</v>
      </c>
      <c r="G797" s="73">
        <v>11.2</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797</v>
      </c>
      <c r="B798" s="2"/>
      <c r="C798" s="2" t="s">
        <v>838</v>
      </c>
      <c r="D798" s="2"/>
      <c r="E798" s="1" t="s">
        <v>26</v>
      </c>
      <c r="F798" s="1" t="s">
        <v>5988</v>
      </c>
      <c r="G798" s="73">
        <v>24.5</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798</v>
      </c>
      <c r="B799" s="2"/>
      <c r="C799" s="2" t="s">
        <v>839</v>
      </c>
      <c r="D799" s="2"/>
      <c r="E799" s="1" t="s">
        <v>26</v>
      </c>
      <c r="F799" s="1" t="s">
        <v>5988</v>
      </c>
      <c r="G799" s="73">
        <v>3</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ht="63">
      <c r="A800" s="1">
        <f t="shared" si="12"/>
        <v>799</v>
      </c>
      <c r="B800" s="2"/>
      <c r="C800" s="2" t="s">
        <v>840</v>
      </c>
      <c r="D800" s="2"/>
      <c r="E800" s="1" t="s">
        <v>26</v>
      </c>
      <c r="F800" s="1" t="s">
        <v>5988</v>
      </c>
      <c r="G800" s="73">
        <v>6</v>
      </c>
      <c r="H800" s="14">
        <v>2309</v>
      </c>
      <c r="I800" s="15" t="s">
        <v>7</v>
      </c>
      <c r="J800" s="15">
        <v>411</v>
      </c>
      <c r="K800" s="15" t="s">
        <v>7</v>
      </c>
      <c r="L800" s="17">
        <v>87</v>
      </c>
      <c r="M800" s="19"/>
      <c r="N800" s="20"/>
      <c r="O800" s="3">
        <v>12</v>
      </c>
      <c r="P800" s="4" t="s">
        <v>7</v>
      </c>
      <c r="Q800" s="4">
        <v>11</v>
      </c>
      <c r="R800" s="4" t="s">
        <v>7</v>
      </c>
      <c r="S800" s="5">
        <v>1387</v>
      </c>
      <c r="T800" s="1" t="s">
        <v>31</v>
      </c>
      <c r="U800" s="2"/>
      <c r="V800" s="2"/>
    </row>
    <row r="801" spans="1:22">
      <c r="A801" s="1">
        <f t="shared" si="12"/>
        <v>800</v>
      </c>
      <c r="B801" s="2"/>
      <c r="C801" s="2" t="s">
        <v>841</v>
      </c>
      <c r="D801" s="2"/>
      <c r="E801" s="1" t="s">
        <v>30</v>
      </c>
      <c r="F801" s="1" t="s">
        <v>5988</v>
      </c>
      <c r="G801" s="73">
        <v>500</v>
      </c>
      <c r="H801" s="14">
        <v>2075</v>
      </c>
      <c r="I801" s="15" t="s">
        <v>7</v>
      </c>
      <c r="J801" s="15">
        <v>411</v>
      </c>
      <c r="K801" s="15" t="s">
        <v>7</v>
      </c>
      <c r="L801" s="17">
        <v>88</v>
      </c>
      <c r="M801" s="19"/>
      <c r="N801" s="20"/>
      <c r="O801" s="3">
        <v>2</v>
      </c>
      <c r="P801" s="4" t="s">
        <v>7</v>
      </c>
      <c r="Q801" s="4">
        <v>10</v>
      </c>
      <c r="R801" s="4" t="s">
        <v>7</v>
      </c>
      <c r="S801" s="5">
        <v>1388</v>
      </c>
      <c r="T801" s="1" t="s">
        <v>138</v>
      </c>
      <c r="U801" s="2"/>
      <c r="V801" s="2"/>
    </row>
    <row r="802" spans="1:22" ht="47.25">
      <c r="A802" s="1">
        <f t="shared" si="12"/>
        <v>801</v>
      </c>
      <c r="B802" s="2"/>
      <c r="C802" s="2" t="s">
        <v>842</v>
      </c>
      <c r="D802" s="2"/>
      <c r="E802" s="1" t="s">
        <v>26</v>
      </c>
      <c r="F802" s="1" t="s">
        <v>5988</v>
      </c>
      <c r="G802" s="73">
        <v>8.5</v>
      </c>
      <c r="H802" s="14">
        <v>1232</v>
      </c>
      <c r="I802" s="15" t="s">
        <v>7</v>
      </c>
      <c r="J802" s="15">
        <v>411</v>
      </c>
      <c r="K802" s="15" t="s">
        <v>7</v>
      </c>
      <c r="L802" s="17">
        <v>87</v>
      </c>
      <c r="M802" s="19"/>
      <c r="N802" s="20"/>
      <c r="O802" s="3">
        <v>5</v>
      </c>
      <c r="P802" s="4" t="s">
        <v>7</v>
      </c>
      <c r="Q802" s="4">
        <v>8</v>
      </c>
      <c r="R802" s="4" t="s">
        <v>7</v>
      </c>
      <c r="S802" s="5">
        <v>1387</v>
      </c>
      <c r="T802" s="1" t="s">
        <v>31</v>
      </c>
      <c r="U802" s="2"/>
      <c r="V802" s="2"/>
    </row>
    <row r="803" spans="1:22">
      <c r="A803" s="1">
        <f t="shared" si="12"/>
        <v>802</v>
      </c>
      <c r="B803" s="2"/>
      <c r="C803" s="2" t="s">
        <v>843</v>
      </c>
      <c r="D803" s="2"/>
      <c r="E803" s="1" t="s">
        <v>26</v>
      </c>
      <c r="F803" s="1" t="s">
        <v>5988</v>
      </c>
      <c r="G803" s="73">
        <v>6</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ht="47.25">
      <c r="A804" s="1">
        <f t="shared" si="12"/>
        <v>803</v>
      </c>
      <c r="B804" s="2"/>
      <c r="C804" s="2" t="s">
        <v>844</v>
      </c>
      <c r="D804" s="2"/>
      <c r="E804" s="1" t="s">
        <v>6</v>
      </c>
      <c r="F804" s="1" t="s">
        <v>5988</v>
      </c>
      <c r="G804" s="73">
        <v>130</v>
      </c>
      <c r="H804" s="14">
        <v>1242</v>
      </c>
      <c r="I804" s="15" t="s">
        <v>7</v>
      </c>
      <c r="J804" s="15">
        <v>411</v>
      </c>
      <c r="K804" s="15" t="s">
        <v>7</v>
      </c>
      <c r="L804" s="17">
        <v>87</v>
      </c>
      <c r="M804" s="19"/>
      <c r="N804" s="20"/>
      <c r="O804" s="3">
        <v>6</v>
      </c>
      <c r="P804" s="4" t="s">
        <v>7</v>
      </c>
      <c r="Q804" s="4">
        <v>8</v>
      </c>
      <c r="R804" s="4" t="s">
        <v>7</v>
      </c>
      <c r="S804" s="5">
        <v>1387</v>
      </c>
      <c r="T804" s="1" t="s">
        <v>10</v>
      </c>
      <c r="U804" s="2"/>
      <c r="V804" s="2"/>
    </row>
    <row r="805" spans="1:22" ht="47.25">
      <c r="A805" s="1">
        <f t="shared" si="12"/>
        <v>804</v>
      </c>
      <c r="B805" s="2"/>
      <c r="C805" s="2" t="s">
        <v>845</v>
      </c>
      <c r="D805" s="2"/>
      <c r="E805" s="1" t="s">
        <v>26</v>
      </c>
      <c r="F805" s="1" t="s">
        <v>5988</v>
      </c>
      <c r="G805" s="73">
        <v>8</v>
      </c>
      <c r="H805" s="14">
        <v>1241</v>
      </c>
      <c r="I805" s="15" t="s">
        <v>7</v>
      </c>
      <c r="J805" s="15">
        <v>411</v>
      </c>
      <c r="K805" s="15" t="s">
        <v>7</v>
      </c>
      <c r="L805" s="17">
        <v>87</v>
      </c>
      <c r="M805" s="19"/>
      <c r="N805" s="20"/>
      <c r="O805" s="3">
        <v>6</v>
      </c>
      <c r="P805" s="4" t="s">
        <v>7</v>
      </c>
      <c r="Q805" s="4">
        <v>8</v>
      </c>
      <c r="R805" s="4" t="s">
        <v>7</v>
      </c>
      <c r="S805" s="5">
        <v>1387</v>
      </c>
      <c r="T805" s="1" t="s">
        <v>10</v>
      </c>
      <c r="U805" s="2"/>
      <c r="V805" s="2"/>
    </row>
    <row r="806" spans="1:22" ht="31.5">
      <c r="A806" s="1">
        <f t="shared" si="12"/>
        <v>805</v>
      </c>
      <c r="B806" s="2"/>
      <c r="C806" s="2" t="s">
        <v>846</v>
      </c>
      <c r="D806" s="2"/>
      <c r="E806" s="1" t="s">
        <v>26</v>
      </c>
      <c r="F806" s="1" t="s">
        <v>5988</v>
      </c>
      <c r="G806" s="73">
        <v>7</v>
      </c>
      <c r="H806" s="14">
        <v>1231</v>
      </c>
      <c r="I806" s="15" t="s">
        <v>7</v>
      </c>
      <c r="J806" s="15">
        <v>411</v>
      </c>
      <c r="K806" s="15" t="s">
        <v>7</v>
      </c>
      <c r="L806" s="17">
        <v>87</v>
      </c>
      <c r="M806" s="19"/>
      <c r="N806" s="20"/>
      <c r="O806" s="3">
        <v>5</v>
      </c>
      <c r="P806" s="4" t="s">
        <v>7</v>
      </c>
      <c r="Q806" s="4">
        <v>8</v>
      </c>
      <c r="R806" s="4" t="s">
        <v>7</v>
      </c>
      <c r="S806" s="5">
        <v>1387</v>
      </c>
      <c r="T806" s="1" t="s">
        <v>10</v>
      </c>
      <c r="U806" s="2"/>
      <c r="V806" s="2"/>
    </row>
    <row r="807" spans="1:22">
      <c r="A807" s="1">
        <f t="shared" si="12"/>
        <v>806</v>
      </c>
      <c r="B807" s="2"/>
      <c r="C807" s="2" t="s">
        <v>847</v>
      </c>
      <c r="D807" s="2"/>
      <c r="E807" s="1" t="s">
        <v>30</v>
      </c>
      <c r="F807" s="1" t="s">
        <v>5988</v>
      </c>
      <c r="G807" s="73">
        <v>35</v>
      </c>
      <c r="H807" s="14">
        <v>1229</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807</v>
      </c>
      <c r="B808" s="2"/>
      <c r="C808" s="2" t="s">
        <v>848</v>
      </c>
      <c r="D808" s="2"/>
      <c r="E808" s="1" t="s">
        <v>30</v>
      </c>
      <c r="F808" s="1" t="s">
        <v>5988</v>
      </c>
      <c r="G808" s="73">
        <v>300</v>
      </c>
      <c r="H808" s="14">
        <v>1220</v>
      </c>
      <c r="I808" s="15" t="s">
        <v>7</v>
      </c>
      <c r="J808" s="15">
        <v>411</v>
      </c>
      <c r="K808" s="15" t="s">
        <v>7</v>
      </c>
      <c r="L808" s="17">
        <v>87</v>
      </c>
      <c r="M808" s="19"/>
      <c r="N808" s="20"/>
      <c r="O808" s="3">
        <v>5</v>
      </c>
      <c r="P808" s="4" t="s">
        <v>7</v>
      </c>
      <c r="Q808" s="4">
        <v>8</v>
      </c>
      <c r="R808" s="4" t="s">
        <v>7</v>
      </c>
      <c r="S808" s="5">
        <v>1387</v>
      </c>
      <c r="T808" s="1" t="s">
        <v>10</v>
      </c>
      <c r="U808" s="2"/>
      <c r="V808" s="2"/>
    </row>
    <row r="809" spans="1:22" ht="31.5">
      <c r="A809" s="1">
        <f t="shared" si="12"/>
        <v>808</v>
      </c>
      <c r="B809" s="2"/>
      <c r="C809" s="2" t="s">
        <v>849</v>
      </c>
      <c r="D809" s="2"/>
      <c r="E809" s="1" t="s">
        <v>30</v>
      </c>
      <c r="F809" s="1" t="s">
        <v>5988</v>
      </c>
      <c r="G809" s="73">
        <v>250</v>
      </c>
      <c r="H809" s="14">
        <v>1222</v>
      </c>
      <c r="I809" s="15" t="s">
        <v>7</v>
      </c>
      <c r="J809" s="15">
        <v>411</v>
      </c>
      <c r="K809" s="15" t="s">
        <v>7</v>
      </c>
      <c r="L809" s="17">
        <v>87</v>
      </c>
      <c r="M809" s="19"/>
      <c r="N809" s="20"/>
      <c r="O809" s="3">
        <v>5</v>
      </c>
      <c r="P809" s="4" t="s">
        <v>7</v>
      </c>
      <c r="Q809" s="4">
        <v>8</v>
      </c>
      <c r="R809" s="4" t="s">
        <v>7</v>
      </c>
      <c r="S809" s="5">
        <v>1387</v>
      </c>
      <c r="T809" s="1" t="s">
        <v>10</v>
      </c>
      <c r="U809" s="2"/>
      <c r="V809" s="2"/>
    </row>
    <row r="810" spans="1:22" ht="47.25">
      <c r="A810" s="1">
        <f t="shared" si="12"/>
        <v>809</v>
      </c>
      <c r="B810" s="2"/>
      <c r="C810" s="2" t="s">
        <v>850</v>
      </c>
      <c r="D810" s="2"/>
      <c r="E810" s="1" t="s">
        <v>26</v>
      </c>
      <c r="F810" s="1" t="s">
        <v>5988</v>
      </c>
      <c r="G810" s="73">
        <v>9</v>
      </c>
      <c r="H810" s="14">
        <v>1238</v>
      </c>
      <c r="I810" s="15" t="s">
        <v>7</v>
      </c>
      <c r="J810" s="15">
        <v>411</v>
      </c>
      <c r="K810" s="15" t="s">
        <v>7</v>
      </c>
      <c r="L810" s="17">
        <v>87</v>
      </c>
      <c r="M810" s="19"/>
      <c r="N810" s="20"/>
      <c r="O810" s="3">
        <v>6</v>
      </c>
      <c r="P810" s="4" t="s">
        <v>7</v>
      </c>
      <c r="Q810" s="4">
        <v>8</v>
      </c>
      <c r="R810" s="4" t="s">
        <v>7</v>
      </c>
      <c r="S810" s="5">
        <v>1387</v>
      </c>
      <c r="T810" s="1" t="s">
        <v>10</v>
      </c>
      <c r="U810" s="2"/>
      <c r="V810" s="2"/>
    </row>
    <row r="811" spans="1:22" ht="63">
      <c r="A811" s="1">
        <f t="shared" si="12"/>
        <v>810</v>
      </c>
      <c r="B811" s="2"/>
      <c r="C811" s="2" t="s">
        <v>851</v>
      </c>
      <c r="D811" s="2"/>
      <c r="E811" s="1" t="s">
        <v>30</v>
      </c>
      <c r="F811" s="1" t="s">
        <v>5988</v>
      </c>
      <c r="G811" s="73">
        <v>18000</v>
      </c>
      <c r="H811" s="14">
        <v>1987</v>
      </c>
      <c r="I811" s="15" t="s">
        <v>7</v>
      </c>
      <c r="J811" s="15">
        <v>411</v>
      </c>
      <c r="K811" s="15" t="s">
        <v>7</v>
      </c>
      <c r="L811" s="17">
        <v>89</v>
      </c>
      <c r="M811" s="19"/>
      <c r="N811" s="20"/>
      <c r="O811" s="3">
        <v>12</v>
      </c>
      <c r="P811" s="4" t="s">
        <v>7</v>
      </c>
      <c r="Q811" s="4">
        <v>5</v>
      </c>
      <c r="R811" s="4" t="s">
        <v>7</v>
      </c>
      <c r="S811" s="5">
        <v>1389</v>
      </c>
      <c r="T811" s="1" t="s">
        <v>31</v>
      </c>
      <c r="U811" s="2"/>
      <c r="V811" s="2"/>
    </row>
    <row r="812" spans="1:22" ht="31.5">
      <c r="A812" s="1">
        <f t="shared" si="12"/>
        <v>811</v>
      </c>
      <c r="B812" s="2"/>
      <c r="C812" s="2" t="s">
        <v>852</v>
      </c>
      <c r="D812" s="2"/>
      <c r="E812" s="1" t="s">
        <v>6</v>
      </c>
      <c r="F812" s="1" t="s">
        <v>5988</v>
      </c>
      <c r="G812" s="73">
        <v>20000</v>
      </c>
      <c r="H812" s="14">
        <v>1218</v>
      </c>
      <c r="I812" s="15" t="s">
        <v>7</v>
      </c>
      <c r="J812" s="15">
        <v>411</v>
      </c>
      <c r="K812" s="15" t="s">
        <v>7</v>
      </c>
      <c r="L812" s="17">
        <v>87</v>
      </c>
      <c r="M812" s="19"/>
      <c r="N812" s="20"/>
      <c r="O812" s="3">
        <v>5</v>
      </c>
      <c r="P812" s="4" t="s">
        <v>7</v>
      </c>
      <c r="Q812" s="4">
        <v>8</v>
      </c>
      <c r="R812" s="4" t="s">
        <v>7</v>
      </c>
      <c r="S812" s="5">
        <v>1387</v>
      </c>
      <c r="T812" s="1" t="s">
        <v>10</v>
      </c>
      <c r="U812" s="2"/>
      <c r="V812" s="2"/>
    </row>
    <row r="813" spans="1:22">
      <c r="A813" s="1">
        <f t="shared" si="12"/>
        <v>812</v>
      </c>
      <c r="B813" s="2"/>
      <c r="C813" s="2" t="s">
        <v>853</v>
      </c>
      <c r="D813" s="2"/>
      <c r="E813" s="1" t="s">
        <v>30</v>
      </c>
      <c r="F813" s="1" t="s">
        <v>5988</v>
      </c>
      <c r="G813" s="73">
        <v>11000</v>
      </c>
      <c r="H813" s="14">
        <v>1273</v>
      </c>
      <c r="I813" s="15" t="s">
        <v>7</v>
      </c>
      <c r="J813" s="15">
        <v>411</v>
      </c>
      <c r="K813" s="15" t="s">
        <v>7</v>
      </c>
      <c r="L813" s="17">
        <v>87</v>
      </c>
      <c r="M813" s="19"/>
      <c r="N813" s="20"/>
      <c r="O813" s="3">
        <v>8</v>
      </c>
      <c r="P813" s="4" t="s">
        <v>7</v>
      </c>
      <c r="Q813" s="4">
        <v>8</v>
      </c>
      <c r="R813" s="4" t="s">
        <v>7</v>
      </c>
      <c r="S813" s="5">
        <v>1387</v>
      </c>
      <c r="T813" s="1" t="s">
        <v>10</v>
      </c>
      <c r="U813" s="2"/>
      <c r="V813" s="2"/>
    </row>
    <row r="814" spans="1:22">
      <c r="A814" s="1">
        <f t="shared" si="12"/>
        <v>813</v>
      </c>
      <c r="B814" s="2"/>
      <c r="C814" s="2" t="s">
        <v>854</v>
      </c>
      <c r="D814" s="2"/>
      <c r="E814" s="1" t="s">
        <v>30</v>
      </c>
      <c r="F814" s="1" t="s">
        <v>5988</v>
      </c>
      <c r="G814" s="73">
        <v>9000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814</v>
      </c>
      <c r="B815" s="2"/>
      <c r="C815" s="2" t="s">
        <v>855</v>
      </c>
      <c r="D815" s="2"/>
      <c r="E815" s="1" t="s">
        <v>26</v>
      </c>
      <c r="F815" s="1" t="s">
        <v>5988</v>
      </c>
      <c r="G815" s="73">
        <v>2.5</v>
      </c>
      <c r="H815" s="14">
        <v>1271</v>
      </c>
      <c r="I815" s="15" t="s">
        <v>7</v>
      </c>
      <c r="J815" s="15">
        <v>411</v>
      </c>
      <c r="K815" s="15" t="s">
        <v>7</v>
      </c>
      <c r="L815" s="17">
        <v>87</v>
      </c>
      <c r="M815" s="19"/>
      <c r="N815" s="20"/>
      <c r="O815" s="3">
        <v>8</v>
      </c>
      <c r="P815" s="4" t="s">
        <v>7</v>
      </c>
      <c r="Q815" s="4">
        <v>8</v>
      </c>
      <c r="R815" s="4" t="s">
        <v>7</v>
      </c>
      <c r="S815" s="5">
        <v>1387</v>
      </c>
      <c r="T815" s="1" t="s">
        <v>10</v>
      </c>
      <c r="U815" s="2"/>
      <c r="V815" s="2"/>
    </row>
    <row r="816" spans="1:22" ht="31.5">
      <c r="A816" s="1">
        <f t="shared" si="12"/>
        <v>815</v>
      </c>
      <c r="B816" s="2"/>
      <c r="C816" s="2" t="s">
        <v>856</v>
      </c>
      <c r="D816" s="2"/>
      <c r="E816" s="1" t="s">
        <v>263</v>
      </c>
      <c r="F816" s="1" t="s">
        <v>5988</v>
      </c>
      <c r="G816" s="73">
        <v>115</v>
      </c>
      <c r="H816" s="14">
        <v>1227</v>
      </c>
      <c r="I816" s="15" t="s">
        <v>7</v>
      </c>
      <c r="J816" s="15">
        <v>411</v>
      </c>
      <c r="K816" s="15" t="s">
        <v>7</v>
      </c>
      <c r="L816" s="17">
        <v>87</v>
      </c>
      <c r="M816" s="19"/>
      <c r="N816" s="20"/>
      <c r="O816" s="3">
        <v>5</v>
      </c>
      <c r="P816" s="4" t="s">
        <v>7</v>
      </c>
      <c r="Q816" s="4">
        <v>8</v>
      </c>
      <c r="R816" s="4" t="s">
        <v>7</v>
      </c>
      <c r="S816" s="5">
        <v>1387</v>
      </c>
      <c r="T816" s="1" t="s">
        <v>10</v>
      </c>
      <c r="U816" s="2"/>
      <c r="V816" s="2"/>
    </row>
    <row r="817" spans="1:22" ht="31.5">
      <c r="A817" s="1">
        <f t="shared" si="12"/>
        <v>816</v>
      </c>
      <c r="B817" s="2"/>
      <c r="C817" s="2" t="s">
        <v>857</v>
      </c>
      <c r="D817" s="2"/>
      <c r="E817" s="1" t="s">
        <v>6</v>
      </c>
      <c r="F817" s="1" t="s">
        <v>5988</v>
      </c>
      <c r="G817" s="73">
        <v>6968</v>
      </c>
      <c r="H817" s="14">
        <v>1247</v>
      </c>
      <c r="I817" s="15" t="s">
        <v>7</v>
      </c>
      <c r="J817" s="15">
        <v>411</v>
      </c>
      <c r="K817" s="15" t="s">
        <v>7</v>
      </c>
      <c r="L817" s="17">
        <v>87</v>
      </c>
      <c r="M817" s="19"/>
      <c r="N817" s="20"/>
      <c r="O817" s="3">
        <v>6</v>
      </c>
      <c r="P817" s="4" t="s">
        <v>7</v>
      </c>
      <c r="Q817" s="4">
        <v>8</v>
      </c>
      <c r="R817" s="4" t="s">
        <v>7</v>
      </c>
      <c r="S817" s="5">
        <v>1387</v>
      </c>
      <c r="T817" s="1" t="s">
        <v>10</v>
      </c>
      <c r="U817" s="2"/>
      <c r="V817" s="2"/>
    </row>
    <row r="818" spans="1:22" ht="31.5">
      <c r="A818" s="1">
        <f t="shared" si="12"/>
        <v>817</v>
      </c>
      <c r="B818" s="2"/>
      <c r="C818" s="2" t="s">
        <v>858</v>
      </c>
      <c r="D818" s="2"/>
      <c r="E818" s="1" t="s">
        <v>6</v>
      </c>
      <c r="F818" s="1" t="s">
        <v>5988</v>
      </c>
      <c r="G818" s="73">
        <v>1812</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c r="A819" s="1">
        <f t="shared" si="12"/>
        <v>818</v>
      </c>
      <c r="B819" s="2"/>
      <c r="C819" s="2" t="s">
        <v>859</v>
      </c>
      <c r="D819" s="2"/>
      <c r="E819" s="1" t="s">
        <v>26</v>
      </c>
      <c r="F819" s="1" t="s">
        <v>5988</v>
      </c>
      <c r="G819" s="73">
        <v>10</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819</v>
      </c>
      <c r="B820" s="2"/>
      <c r="C820" s="2" t="s">
        <v>860</v>
      </c>
      <c r="D820" s="2"/>
      <c r="E820" s="1" t="s">
        <v>26</v>
      </c>
      <c r="F820" s="1" t="s">
        <v>5988</v>
      </c>
      <c r="G820" s="73">
        <v>3</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ht="31.5">
      <c r="A821" s="1">
        <f t="shared" si="12"/>
        <v>820</v>
      </c>
      <c r="B821" s="2"/>
      <c r="C821" s="2" t="s">
        <v>861</v>
      </c>
      <c r="D821" s="2"/>
      <c r="E821" s="1" t="s">
        <v>6</v>
      </c>
      <c r="F821" s="1" t="s">
        <v>5988</v>
      </c>
      <c r="G821" s="73">
        <v>155</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c r="A822" s="1">
        <f t="shared" si="12"/>
        <v>821</v>
      </c>
      <c r="B822" s="2"/>
      <c r="C822" s="2" t="s">
        <v>862</v>
      </c>
      <c r="D822" s="2"/>
      <c r="E822" s="1" t="s">
        <v>26</v>
      </c>
      <c r="F822" s="1" t="s">
        <v>5988</v>
      </c>
      <c r="G822" s="73">
        <v>6</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822</v>
      </c>
      <c r="B823" s="2"/>
      <c r="C823" s="2" t="s">
        <v>863</v>
      </c>
      <c r="D823" s="2"/>
      <c r="E823" s="1" t="s">
        <v>26</v>
      </c>
      <c r="F823" s="1" t="s">
        <v>5988</v>
      </c>
      <c r="G823" s="73">
        <v>5</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823</v>
      </c>
      <c r="B824" s="2"/>
      <c r="C824" s="2" t="s">
        <v>864</v>
      </c>
      <c r="D824" s="2"/>
      <c r="E824" s="1" t="s">
        <v>26</v>
      </c>
      <c r="F824" s="1" t="s">
        <v>5988</v>
      </c>
      <c r="G824" s="73">
        <v>13</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824</v>
      </c>
      <c r="B825" s="2"/>
      <c r="C825" s="2" t="s">
        <v>865</v>
      </c>
      <c r="D825" s="2"/>
      <c r="E825" s="1" t="s">
        <v>26</v>
      </c>
      <c r="F825" s="1" t="s">
        <v>5988</v>
      </c>
      <c r="G825" s="73">
        <v>8</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825</v>
      </c>
      <c r="B826" s="2"/>
      <c r="C826" s="2" t="s">
        <v>866</v>
      </c>
      <c r="D826" s="2"/>
      <c r="E826" s="1" t="s">
        <v>26</v>
      </c>
      <c r="F826" s="1" t="s">
        <v>5988</v>
      </c>
      <c r="G826" s="73">
        <v>5</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826</v>
      </c>
      <c r="B827" s="2"/>
      <c r="C827" s="2" t="s">
        <v>867</v>
      </c>
      <c r="D827" s="2"/>
      <c r="E827" s="1" t="s">
        <v>26</v>
      </c>
      <c r="F827" s="1" t="s">
        <v>5988</v>
      </c>
      <c r="G827" s="73">
        <v>10</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827</v>
      </c>
      <c r="B828" s="2"/>
      <c r="C828" s="2" t="s">
        <v>868</v>
      </c>
      <c r="D828" s="2"/>
      <c r="E828" s="1" t="s">
        <v>26</v>
      </c>
      <c r="F828" s="1" t="s">
        <v>5988</v>
      </c>
      <c r="G828" s="73">
        <v>7</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828</v>
      </c>
      <c r="B829" s="2"/>
      <c r="C829" s="2" t="s">
        <v>869</v>
      </c>
      <c r="D829" s="2"/>
      <c r="E829" s="1" t="s">
        <v>26</v>
      </c>
      <c r="F829" s="1" t="s">
        <v>5988</v>
      </c>
      <c r="G829" s="73">
        <v>22</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829</v>
      </c>
      <c r="B830" s="2"/>
      <c r="C830" s="2" t="s">
        <v>870</v>
      </c>
      <c r="D830" s="2"/>
      <c r="E830" s="1" t="s">
        <v>26</v>
      </c>
      <c r="F830" s="1" t="s">
        <v>5988</v>
      </c>
      <c r="G830" s="73">
        <v>15</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830</v>
      </c>
      <c r="B831" s="2"/>
      <c r="C831" s="2" t="s">
        <v>871</v>
      </c>
      <c r="D831" s="2"/>
      <c r="E831" s="1" t="s">
        <v>26</v>
      </c>
      <c r="F831" s="1" t="s">
        <v>5988</v>
      </c>
      <c r="G831" s="73">
        <v>10</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831</v>
      </c>
      <c r="B832" s="2"/>
      <c r="C832" s="2" t="s">
        <v>872</v>
      </c>
      <c r="D832" s="2"/>
      <c r="E832" s="1" t="s">
        <v>26</v>
      </c>
      <c r="F832" s="1" t="s">
        <v>5988</v>
      </c>
      <c r="G832" s="73">
        <v>30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832</v>
      </c>
      <c r="B833" s="2"/>
      <c r="C833" s="2" t="s">
        <v>873</v>
      </c>
      <c r="D833" s="2"/>
      <c r="E833" s="1" t="s">
        <v>26</v>
      </c>
      <c r="F833" s="1" t="s">
        <v>5988</v>
      </c>
      <c r="G833" s="73">
        <v>25</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833</v>
      </c>
      <c r="B834" s="2"/>
      <c r="C834" s="2" t="s">
        <v>874</v>
      </c>
      <c r="D834" s="2"/>
      <c r="E834" s="1" t="s">
        <v>26</v>
      </c>
      <c r="F834" s="1" t="s">
        <v>5988</v>
      </c>
      <c r="G834" s="73">
        <v>20</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834</v>
      </c>
      <c r="B835" s="2"/>
      <c r="C835" s="2" t="s">
        <v>875</v>
      </c>
      <c r="D835" s="2"/>
      <c r="E835" s="1" t="s">
        <v>26</v>
      </c>
      <c r="F835" s="1" t="s">
        <v>5988</v>
      </c>
      <c r="G835" s="73">
        <v>10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ref="A836:A899" si="13">1+A835</f>
        <v>835</v>
      </c>
      <c r="B836" s="2"/>
      <c r="C836" s="2" t="s">
        <v>876</v>
      </c>
      <c r="D836" s="2"/>
      <c r="E836" s="1" t="s">
        <v>26</v>
      </c>
      <c r="F836" s="1" t="s">
        <v>5988</v>
      </c>
      <c r="G836" s="73">
        <v>5</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si="13"/>
        <v>836</v>
      </c>
      <c r="B837" s="2"/>
      <c r="C837" s="2" t="s">
        <v>877</v>
      </c>
      <c r="D837" s="2"/>
      <c r="E837" s="1" t="s">
        <v>26</v>
      </c>
      <c r="F837" s="1" t="s">
        <v>5988</v>
      </c>
      <c r="G837" s="73">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837</v>
      </c>
      <c r="B838" s="2"/>
      <c r="C838" s="2" t="s">
        <v>878</v>
      </c>
      <c r="D838" s="2"/>
      <c r="E838" s="1" t="s">
        <v>26</v>
      </c>
      <c r="F838" s="1" t="s">
        <v>5988</v>
      </c>
      <c r="G838" s="73">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838</v>
      </c>
      <c r="B839" s="2"/>
      <c r="C839" s="2" t="s">
        <v>879</v>
      </c>
      <c r="D839" s="2"/>
      <c r="E839" s="1" t="s">
        <v>26</v>
      </c>
      <c r="F839" s="1" t="s">
        <v>5988</v>
      </c>
      <c r="G839" s="73">
        <v>27</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839</v>
      </c>
      <c r="B840" s="2"/>
      <c r="C840" s="2" t="s">
        <v>880</v>
      </c>
      <c r="D840" s="2"/>
      <c r="E840" s="1" t="s">
        <v>26</v>
      </c>
      <c r="F840" s="1" t="s">
        <v>5988</v>
      </c>
      <c r="G840" s="73">
        <v>40</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ht="31.5">
      <c r="A841" s="1">
        <f t="shared" si="13"/>
        <v>840</v>
      </c>
      <c r="B841" s="2"/>
      <c r="C841" s="2" t="s">
        <v>881</v>
      </c>
      <c r="D841" s="2"/>
      <c r="E841" s="1" t="s">
        <v>6</v>
      </c>
      <c r="F841" s="1" t="s">
        <v>5988</v>
      </c>
      <c r="G841" s="73">
        <v>94</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c r="A842" s="1">
        <f t="shared" si="13"/>
        <v>841</v>
      </c>
      <c r="B842" s="2"/>
      <c r="C842" s="2" t="s">
        <v>882</v>
      </c>
      <c r="D842" s="2"/>
      <c r="E842" s="1" t="s">
        <v>26</v>
      </c>
      <c r="F842" s="1" t="s">
        <v>5988</v>
      </c>
      <c r="G842" s="73">
        <v>8</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842</v>
      </c>
      <c r="B843" s="2"/>
      <c r="C843" s="2" t="s">
        <v>883</v>
      </c>
      <c r="D843" s="2"/>
      <c r="E843" s="1" t="s">
        <v>26</v>
      </c>
      <c r="F843" s="1" t="s">
        <v>5988</v>
      </c>
      <c r="G843" s="73">
        <v>7</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843</v>
      </c>
      <c r="B844" s="2"/>
      <c r="C844" s="2" t="s">
        <v>884</v>
      </c>
      <c r="D844" s="2"/>
      <c r="E844" s="1" t="s">
        <v>26</v>
      </c>
      <c r="F844" s="1" t="s">
        <v>5988</v>
      </c>
      <c r="G844" s="73">
        <v>3</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844</v>
      </c>
      <c r="B845" s="2"/>
      <c r="C845" s="2" t="s">
        <v>885</v>
      </c>
      <c r="D845" s="2"/>
      <c r="E845" s="1" t="s">
        <v>26</v>
      </c>
      <c r="F845" s="1" t="s">
        <v>5988</v>
      </c>
      <c r="G845" s="73">
        <v>4</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ht="31.5">
      <c r="A846" s="1">
        <f t="shared" si="13"/>
        <v>845</v>
      </c>
      <c r="B846" s="2"/>
      <c r="C846" s="2" t="s">
        <v>886</v>
      </c>
      <c r="D846" s="2"/>
      <c r="E846" s="1" t="s">
        <v>887</v>
      </c>
      <c r="F846" s="1" t="s">
        <v>5988</v>
      </c>
      <c r="G846" s="73">
        <v>2.5</v>
      </c>
      <c r="H846" s="14">
        <v>1227</v>
      </c>
      <c r="I846" s="15" t="s">
        <v>7</v>
      </c>
      <c r="J846" s="15">
        <v>411</v>
      </c>
      <c r="K846" s="15" t="s">
        <v>7</v>
      </c>
      <c r="L846" s="17">
        <v>87</v>
      </c>
      <c r="M846" s="19"/>
      <c r="N846" s="20"/>
      <c r="O846" s="3">
        <v>5</v>
      </c>
      <c r="P846" s="4" t="s">
        <v>7</v>
      </c>
      <c r="Q846" s="4">
        <v>8</v>
      </c>
      <c r="R846" s="4" t="s">
        <v>7</v>
      </c>
      <c r="S846" s="5">
        <v>1387</v>
      </c>
      <c r="T846" s="1" t="s">
        <v>10</v>
      </c>
      <c r="U846" s="2"/>
      <c r="V846" s="2"/>
    </row>
    <row r="847" spans="1:22" ht="31.5">
      <c r="A847" s="1">
        <f t="shared" si="13"/>
        <v>846</v>
      </c>
      <c r="B847" s="2"/>
      <c r="C847" s="2" t="s">
        <v>888</v>
      </c>
      <c r="D847" s="2"/>
      <c r="E847" s="1" t="s">
        <v>889</v>
      </c>
      <c r="F847" s="1" t="s">
        <v>5988</v>
      </c>
      <c r="G847" s="73">
        <v>8.5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847</v>
      </c>
      <c r="B848" s="2"/>
      <c r="C848" s="2" t="s">
        <v>890</v>
      </c>
      <c r="D848" s="2"/>
      <c r="E848" s="1" t="s">
        <v>891</v>
      </c>
      <c r="F848" s="1" t="s">
        <v>5988</v>
      </c>
      <c r="G848" s="73">
        <v>2</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848</v>
      </c>
      <c r="B849" s="2"/>
      <c r="C849" s="2" t="s">
        <v>892</v>
      </c>
      <c r="D849" s="2"/>
      <c r="E849" s="1" t="s">
        <v>891</v>
      </c>
      <c r="F849" s="1" t="s">
        <v>5988</v>
      </c>
      <c r="G849" s="73">
        <v>4.5</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849</v>
      </c>
      <c r="B850" s="2"/>
      <c r="C850" s="2" t="s">
        <v>893</v>
      </c>
      <c r="D850" s="2"/>
      <c r="E850" s="1" t="s">
        <v>263</v>
      </c>
      <c r="F850" s="1" t="s">
        <v>5988</v>
      </c>
      <c r="G850" s="73">
        <v>1</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850</v>
      </c>
      <c r="B851" s="2"/>
      <c r="C851" s="2" t="s">
        <v>894</v>
      </c>
      <c r="D851" s="2"/>
      <c r="E851" s="1" t="s">
        <v>263</v>
      </c>
      <c r="F851" s="1" t="s">
        <v>5988</v>
      </c>
      <c r="G851" s="73">
        <v>2</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c r="A852" s="1">
        <f t="shared" si="13"/>
        <v>851</v>
      </c>
      <c r="B852" s="2"/>
      <c r="C852" s="2" t="s">
        <v>895</v>
      </c>
      <c r="D852" s="2"/>
      <c r="E852" s="1" t="s">
        <v>47</v>
      </c>
      <c r="F852" s="1" t="s">
        <v>5988</v>
      </c>
      <c r="G852" s="73">
        <v>0.3</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ht="31.5">
      <c r="A853" s="1">
        <f t="shared" si="13"/>
        <v>852</v>
      </c>
      <c r="B853" s="2"/>
      <c r="C853" s="2" t="s">
        <v>896</v>
      </c>
      <c r="D853" s="2"/>
      <c r="E853" s="1" t="s">
        <v>891</v>
      </c>
      <c r="F853" s="1" t="s">
        <v>5988</v>
      </c>
      <c r="G853" s="73">
        <v>1</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853</v>
      </c>
      <c r="B854" s="2"/>
      <c r="C854" s="2" t="s">
        <v>897</v>
      </c>
      <c r="D854" s="2"/>
      <c r="E854" s="1" t="s">
        <v>891</v>
      </c>
      <c r="F854" s="1" t="s">
        <v>5988</v>
      </c>
      <c r="G854" s="73">
        <v>1.2</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854</v>
      </c>
      <c r="B855" s="2"/>
      <c r="C855" s="2" t="s">
        <v>898</v>
      </c>
      <c r="D855" s="2"/>
      <c r="E855" s="1" t="s">
        <v>263</v>
      </c>
      <c r="F855" s="1" t="s">
        <v>5988</v>
      </c>
      <c r="G855" s="73">
        <v>3</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855</v>
      </c>
      <c r="B856" s="2"/>
      <c r="C856" s="2" t="s">
        <v>899</v>
      </c>
      <c r="D856" s="2"/>
      <c r="E856" s="1" t="s">
        <v>263</v>
      </c>
      <c r="F856" s="1" t="s">
        <v>5988</v>
      </c>
      <c r="G856" s="73">
        <v>1</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856</v>
      </c>
      <c r="B857" s="2"/>
      <c r="C857" s="2" t="s">
        <v>900</v>
      </c>
      <c r="D857" s="2"/>
      <c r="E857" s="1" t="s">
        <v>263</v>
      </c>
      <c r="F857" s="1" t="s">
        <v>5988</v>
      </c>
      <c r="G857" s="73">
        <v>1.5</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857</v>
      </c>
      <c r="B858" s="2"/>
      <c r="C858" s="2" t="s">
        <v>901</v>
      </c>
      <c r="D858" s="2"/>
      <c r="E858" s="1" t="s">
        <v>891</v>
      </c>
      <c r="F858" s="1" t="s">
        <v>5988</v>
      </c>
      <c r="G858" s="73">
        <v>1.8</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c r="A859" s="1">
        <f t="shared" si="13"/>
        <v>858</v>
      </c>
      <c r="B859" s="2"/>
      <c r="C859" s="2" t="s">
        <v>902</v>
      </c>
      <c r="D859" s="2"/>
      <c r="E859" s="1" t="s">
        <v>30</v>
      </c>
      <c r="F859" s="1" t="s">
        <v>5988</v>
      </c>
      <c r="G859" s="73">
        <v>3000</v>
      </c>
      <c r="H859" s="14">
        <v>745</v>
      </c>
      <c r="I859" s="15" t="s">
        <v>7</v>
      </c>
      <c r="J859" s="15">
        <v>411</v>
      </c>
      <c r="K859" s="15" t="s">
        <v>7</v>
      </c>
      <c r="L859" s="17">
        <v>90</v>
      </c>
      <c r="M859" s="19"/>
      <c r="N859" s="20"/>
      <c r="O859" s="3">
        <v>19</v>
      </c>
      <c r="P859" s="4" t="s">
        <v>7</v>
      </c>
      <c r="Q859" s="4">
        <v>4</v>
      </c>
      <c r="R859" s="4" t="s">
        <v>7</v>
      </c>
      <c r="S859" s="5">
        <v>1390</v>
      </c>
      <c r="T859" s="1" t="s">
        <v>31</v>
      </c>
      <c r="U859" s="2"/>
      <c r="V859" s="2"/>
    </row>
    <row r="860" spans="1:22" ht="47.25">
      <c r="A860" s="1">
        <f t="shared" si="13"/>
        <v>859</v>
      </c>
      <c r="B860" s="2"/>
      <c r="C860" s="2" t="s">
        <v>903</v>
      </c>
      <c r="D860" s="2"/>
      <c r="E860" s="1" t="s">
        <v>26</v>
      </c>
      <c r="F860" s="1" t="s">
        <v>5988</v>
      </c>
      <c r="G860" s="73">
        <v>5</v>
      </c>
      <c r="H860" s="14">
        <v>2312</v>
      </c>
      <c r="I860" s="15" t="s">
        <v>7</v>
      </c>
      <c r="J860" s="15">
        <v>411</v>
      </c>
      <c r="K860" s="15" t="s">
        <v>7</v>
      </c>
      <c r="L860" s="17">
        <v>87</v>
      </c>
      <c r="M860" s="19"/>
      <c r="N860" s="20"/>
      <c r="O860" s="3">
        <v>12</v>
      </c>
      <c r="P860" s="4" t="s">
        <v>7</v>
      </c>
      <c r="Q860" s="4">
        <v>11</v>
      </c>
      <c r="R860" s="4" t="s">
        <v>7</v>
      </c>
      <c r="S860" s="5">
        <v>1387</v>
      </c>
      <c r="T860" s="1" t="s">
        <v>31</v>
      </c>
      <c r="U860" s="2"/>
      <c r="V860" s="2"/>
    </row>
    <row r="861" spans="1:22" ht="47.25">
      <c r="A861" s="1">
        <f t="shared" si="13"/>
        <v>860</v>
      </c>
      <c r="B861" s="2"/>
      <c r="C861" s="2" t="s">
        <v>904</v>
      </c>
      <c r="D861" s="2"/>
      <c r="E861" s="1" t="s">
        <v>26</v>
      </c>
      <c r="F861" s="1" t="s">
        <v>5988</v>
      </c>
      <c r="G861" s="73">
        <v>2.5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c r="A862" s="1">
        <f t="shared" si="13"/>
        <v>861</v>
      </c>
      <c r="B862" s="2"/>
      <c r="C862" s="2" t="s">
        <v>905</v>
      </c>
      <c r="D862" s="2"/>
      <c r="E862" s="1" t="s">
        <v>26</v>
      </c>
      <c r="F862" s="1" t="s">
        <v>5988</v>
      </c>
      <c r="G862" s="73">
        <v>4.5</v>
      </c>
      <c r="H862" s="14">
        <v>2096</v>
      </c>
      <c r="I862" s="15" t="s">
        <v>7</v>
      </c>
      <c r="J862" s="15">
        <v>411</v>
      </c>
      <c r="K862" s="15" t="s">
        <v>7</v>
      </c>
      <c r="L862" s="17">
        <v>87</v>
      </c>
      <c r="M862" s="19"/>
      <c r="N862" s="20"/>
      <c r="O862" s="3">
        <v>29</v>
      </c>
      <c r="P862" s="4" t="s">
        <v>7</v>
      </c>
      <c r="Q862" s="4">
        <v>10</v>
      </c>
      <c r="R862" s="4" t="s">
        <v>7</v>
      </c>
      <c r="S862" s="5">
        <v>1387</v>
      </c>
      <c r="T862" s="1" t="s">
        <v>31</v>
      </c>
      <c r="U862" s="2"/>
      <c r="V862" s="2"/>
    </row>
    <row r="863" spans="1:22">
      <c r="A863" s="1">
        <f t="shared" si="13"/>
        <v>862</v>
      </c>
      <c r="B863" s="2"/>
      <c r="C863" s="2" t="s">
        <v>906</v>
      </c>
      <c r="D863" s="2"/>
      <c r="E863" s="1" t="s">
        <v>26</v>
      </c>
      <c r="F863" s="1" t="s">
        <v>5988</v>
      </c>
      <c r="G863" s="73">
        <v>4.5</v>
      </c>
      <c r="H863" s="14">
        <v>4890</v>
      </c>
      <c r="I863" s="15" t="s">
        <v>7</v>
      </c>
      <c r="J863" s="15">
        <v>411</v>
      </c>
      <c r="K863" s="15" t="s">
        <v>7</v>
      </c>
      <c r="L863" s="17">
        <v>89</v>
      </c>
      <c r="M863" s="19"/>
      <c r="N863" s="20"/>
      <c r="O863" s="3">
        <v>18</v>
      </c>
      <c r="P863" s="4" t="s">
        <v>7</v>
      </c>
      <c r="Q863" s="4">
        <v>12</v>
      </c>
      <c r="R863" s="4" t="s">
        <v>7</v>
      </c>
      <c r="S863" s="5">
        <v>1389</v>
      </c>
      <c r="T863" s="1" t="s">
        <v>138</v>
      </c>
      <c r="U863" s="2"/>
      <c r="V863" s="2"/>
    </row>
    <row r="864" spans="1:22">
      <c r="A864" s="1">
        <f t="shared" si="13"/>
        <v>863</v>
      </c>
      <c r="B864" s="2"/>
      <c r="C864" s="2" t="s">
        <v>907</v>
      </c>
      <c r="D864" s="2"/>
      <c r="E864" s="1" t="s">
        <v>30</v>
      </c>
      <c r="F864" s="1" t="s">
        <v>5988</v>
      </c>
      <c r="G864" s="73">
        <v>650</v>
      </c>
      <c r="H864" s="14">
        <v>2073</v>
      </c>
      <c r="I864" s="15" t="s">
        <v>7</v>
      </c>
      <c r="J864" s="15">
        <v>411</v>
      </c>
      <c r="K864" s="15" t="s">
        <v>7</v>
      </c>
      <c r="L864" s="17">
        <v>88</v>
      </c>
      <c r="M864" s="19"/>
      <c r="N864" s="20"/>
      <c r="O864" s="3">
        <v>2</v>
      </c>
      <c r="P864" s="4" t="s">
        <v>7</v>
      </c>
      <c r="Q864" s="4">
        <v>10</v>
      </c>
      <c r="R864" s="4" t="s">
        <v>7</v>
      </c>
      <c r="S864" s="5">
        <v>1388</v>
      </c>
      <c r="T864" s="1" t="s">
        <v>31</v>
      </c>
      <c r="U864" s="2"/>
      <c r="V864" s="2"/>
    </row>
    <row r="865" spans="1:22" ht="47.25">
      <c r="A865" s="1">
        <f t="shared" si="13"/>
        <v>864</v>
      </c>
      <c r="B865" s="2"/>
      <c r="C865" s="2" t="s">
        <v>908</v>
      </c>
      <c r="D865" s="2"/>
      <c r="E865" s="1" t="s">
        <v>6</v>
      </c>
      <c r="F865" s="1" t="s">
        <v>5988</v>
      </c>
      <c r="G865" s="73">
        <v>4000</v>
      </c>
      <c r="H865" s="14">
        <v>1540</v>
      </c>
      <c r="I865" s="15" t="s">
        <v>7</v>
      </c>
      <c r="J865" s="15">
        <v>411</v>
      </c>
      <c r="K865" s="15" t="s">
        <v>7</v>
      </c>
      <c r="L865" s="17">
        <v>87</v>
      </c>
      <c r="M865" s="19"/>
      <c r="N865" s="20"/>
      <c r="O865" s="3">
        <v>13</v>
      </c>
      <c r="P865" s="4" t="s">
        <v>7</v>
      </c>
      <c r="Q865" s="4">
        <v>9</v>
      </c>
      <c r="R865" s="4" t="s">
        <v>7</v>
      </c>
      <c r="S865" s="5">
        <v>1387</v>
      </c>
      <c r="T865" s="1" t="s">
        <v>31</v>
      </c>
      <c r="U865" s="2"/>
      <c r="V865" s="2"/>
    </row>
    <row r="866" spans="1:22">
      <c r="A866" s="1">
        <f t="shared" si="13"/>
        <v>865</v>
      </c>
      <c r="B866" s="2"/>
      <c r="C866" s="2" t="s">
        <v>909</v>
      </c>
      <c r="D866" s="2"/>
      <c r="E866" s="1" t="s">
        <v>26</v>
      </c>
      <c r="F866" s="1" t="s">
        <v>5988</v>
      </c>
      <c r="G866" s="73">
        <v>10</v>
      </c>
      <c r="H866" s="14">
        <v>1504</v>
      </c>
      <c r="I866" s="15" t="s">
        <v>7</v>
      </c>
      <c r="J866" s="15">
        <v>411</v>
      </c>
      <c r="K866" s="15" t="s">
        <v>7</v>
      </c>
      <c r="L866" s="17">
        <v>87</v>
      </c>
      <c r="M866" s="19"/>
      <c r="N866" s="20"/>
      <c r="O866" s="3">
        <v>11</v>
      </c>
      <c r="P866" s="4" t="s">
        <v>7</v>
      </c>
      <c r="Q866" s="4">
        <v>9</v>
      </c>
      <c r="R866" s="4" t="s">
        <v>7</v>
      </c>
      <c r="S866" s="5">
        <v>1387</v>
      </c>
      <c r="T866" s="1" t="s">
        <v>10</v>
      </c>
      <c r="U866" s="2"/>
      <c r="V866" s="2"/>
    </row>
    <row r="867" spans="1:22">
      <c r="A867" s="1">
        <f t="shared" si="13"/>
        <v>866</v>
      </c>
      <c r="B867" s="2"/>
      <c r="C867" s="2" t="s">
        <v>910</v>
      </c>
      <c r="D867" s="2"/>
      <c r="E867" s="1" t="s">
        <v>26</v>
      </c>
      <c r="F867" s="1" t="s">
        <v>5988</v>
      </c>
      <c r="G867" s="73">
        <v>4.5</v>
      </c>
      <c r="H867" s="14">
        <v>1509</v>
      </c>
      <c r="I867" s="15" t="s">
        <v>7</v>
      </c>
      <c r="J867" s="15">
        <v>411</v>
      </c>
      <c r="K867" s="15" t="s">
        <v>7</v>
      </c>
      <c r="L867" s="17">
        <v>87</v>
      </c>
      <c r="M867" s="19"/>
      <c r="N867" s="20"/>
      <c r="O867" s="3">
        <v>11</v>
      </c>
      <c r="P867" s="4" t="s">
        <v>7</v>
      </c>
      <c r="Q867" s="4">
        <v>9</v>
      </c>
      <c r="R867" s="4" t="s">
        <v>7</v>
      </c>
      <c r="S867" s="5">
        <v>1387</v>
      </c>
      <c r="T867" s="1" t="s">
        <v>10</v>
      </c>
      <c r="U867" s="2"/>
      <c r="V867" s="2"/>
    </row>
    <row r="868" spans="1:22" ht="47.25">
      <c r="A868" s="1">
        <f t="shared" si="13"/>
        <v>867</v>
      </c>
      <c r="B868" s="2"/>
      <c r="C868" s="2" t="s">
        <v>911</v>
      </c>
      <c r="D868" s="2"/>
      <c r="E868" s="1" t="s">
        <v>26</v>
      </c>
      <c r="F868" s="1" t="s">
        <v>5988</v>
      </c>
      <c r="G868" s="73">
        <v>2500</v>
      </c>
      <c r="H868" s="14">
        <v>1525</v>
      </c>
      <c r="I868" s="15" t="s">
        <v>7</v>
      </c>
      <c r="J868" s="15">
        <v>411</v>
      </c>
      <c r="K868" s="15" t="s">
        <v>7</v>
      </c>
      <c r="L868" s="17">
        <v>87</v>
      </c>
      <c r="M868" s="19"/>
      <c r="N868" s="20"/>
      <c r="O868" s="3">
        <v>12</v>
      </c>
      <c r="P868" s="4" t="s">
        <v>7</v>
      </c>
      <c r="Q868" s="4">
        <v>9</v>
      </c>
      <c r="R868" s="4" t="s">
        <v>7</v>
      </c>
      <c r="S868" s="5">
        <v>1387</v>
      </c>
      <c r="T868" s="1" t="s">
        <v>10</v>
      </c>
      <c r="U868" s="2"/>
      <c r="V868" s="2"/>
    </row>
    <row r="869" spans="1:22" ht="189">
      <c r="A869" s="1">
        <f t="shared" si="13"/>
        <v>868</v>
      </c>
      <c r="B869" s="2"/>
      <c r="C869" s="2" t="s">
        <v>912</v>
      </c>
      <c r="D869" s="2"/>
      <c r="E869" s="1" t="s">
        <v>30</v>
      </c>
      <c r="F869" s="1" t="s">
        <v>5988</v>
      </c>
      <c r="G869" s="73">
        <v>2500</v>
      </c>
      <c r="H869" s="14">
        <v>1534</v>
      </c>
      <c r="I869" s="15" t="s">
        <v>7</v>
      </c>
      <c r="J869" s="15">
        <v>411</v>
      </c>
      <c r="K869" s="15" t="s">
        <v>7</v>
      </c>
      <c r="L869" s="17">
        <v>87</v>
      </c>
      <c r="M869" s="19"/>
      <c r="N869" s="20"/>
      <c r="O869" s="3">
        <v>12</v>
      </c>
      <c r="P869" s="4" t="s">
        <v>7</v>
      </c>
      <c r="Q869" s="4">
        <v>9</v>
      </c>
      <c r="R869" s="4" t="s">
        <v>7</v>
      </c>
      <c r="S869" s="5">
        <v>1387</v>
      </c>
      <c r="T869" s="1" t="s">
        <v>31</v>
      </c>
      <c r="U869" s="2"/>
      <c r="V869" s="2"/>
    </row>
    <row r="870" spans="1:22">
      <c r="A870" s="1">
        <f t="shared" si="13"/>
        <v>869</v>
      </c>
      <c r="B870" s="2"/>
      <c r="C870" s="2" t="s">
        <v>913</v>
      </c>
      <c r="D870" s="2"/>
      <c r="E870" s="1" t="s">
        <v>199</v>
      </c>
      <c r="F870" s="1" t="s">
        <v>5988</v>
      </c>
      <c r="G870" s="73">
        <v>4</v>
      </c>
      <c r="H870" s="14">
        <v>2290</v>
      </c>
      <c r="I870" s="15" t="s">
        <v>7</v>
      </c>
      <c r="J870" s="15">
        <v>411</v>
      </c>
      <c r="K870" s="15" t="s">
        <v>7</v>
      </c>
      <c r="L870" s="17">
        <v>89</v>
      </c>
      <c r="M870" s="19"/>
      <c r="N870" s="20"/>
      <c r="O870" s="3">
        <v>30</v>
      </c>
      <c r="P870" s="4" t="s">
        <v>7</v>
      </c>
      <c r="Q870" s="4">
        <v>5</v>
      </c>
      <c r="R870" s="4" t="s">
        <v>7</v>
      </c>
      <c r="S870" s="5">
        <v>1389</v>
      </c>
      <c r="T870" s="1" t="s">
        <v>10</v>
      </c>
      <c r="U870" s="2"/>
      <c r="V870" s="2"/>
    </row>
    <row r="871" spans="1:22">
      <c r="A871" s="1">
        <f t="shared" si="13"/>
        <v>870</v>
      </c>
      <c r="B871" s="2"/>
      <c r="C871" s="2" t="s">
        <v>914</v>
      </c>
      <c r="D871" s="2"/>
      <c r="E871" s="1" t="s">
        <v>47</v>
      </c>
      <c r="F871" s="1" t="s">
        <v>5988</v>
      </c>
      <c r="G871" s="73">
        <v>0.34</v>
      </c>
      <c r="H871" s="14">
        <v>2291</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871</v>
      </c>
      <c r="B872" s="2"/>
      <c r="C872" s="2" t="s">
        <v>915</v>
      </c>
      <c r="D872" s="2"/>
      <c r="E872" s="1" t="s">
        <v>47</v>
      </c>
      <c r="F872" s="1" t="s">
        <v>5988</v>
      </c>
      <c r="G872" s="73">
        <v>0.4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872</v>
      </c>
      <c r="B873" s="2"/>
      <c r="C873" s="2" t="s">
        <v>916</v>
      </c>
      <c r="D873" s="2"/>
      <c r="E873" s="1" t="s">
        <v>47</v>
      </c>
      <c r="F873" s="1" t="s">
        <v>5988</v>
      </c>
      <c r="G873" s="73">
        <v>0.46</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873</v>
      </c>
      <c r="B874" s="2"/>
      <c r="C874" s="2" t="s">
        <v>917</v>
      </c>
      <c r="D874" s="2"/>
      <c r="E874" s="1" t="s">
        <v>47</v>
      </c>
      <c r="F874" s="1" t="s">
        <v>5988</v>
      </c>
      <c r="G874" s="73">
        <v>0.43</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874</v>
      </c>
      <c r="B875" s="2"/>
      <c r="C875" s="2" t="s">
        <v>918</v>
      </c>
      <c r="D875" s="2"/>
      <c r="E875" s="1" t="s">
        <v>26</v>
      </c>
      <c r="F875" s="1" t="s">
        <v>5988</v>
      </c>
      <c r="G875" s="73">
        <v>483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875</v>
      </c>
      <c r="B876" s="2"/>
      <c r="C876" s="2" t="s">
        <v>919</v>
      </c>
      <c r="D876" s="2"/>
      <c r="E876" s="1" t="s">
        <v>26</v>
      </c>
      <c r="F876" s="1" t="s">
        <v>5988</v>
      </c>
      <c r="G876" s="73">
        <v>451</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876</v>
      </c>
      <c r="B877" s="2"/>
      <c r="C877" s="2" t="s">
        <v>920</v>
      </c>
      <c r="D877" s="2"/>
      <c r="E877" s="1" t="s">
        <v>26</v>
      </c>
      <c r="F877" s="1" t="s">
        <v>5988</v>
      </c>
      <c r="G877" s="73">
        <v>437</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877</v>
      </c>
      <c r="B878" s="2"/>
      <c r="C878" s="2" t="s">
        <v>921</v>
      </c>
      <c r="D878" s="2"/>
      <c r="E878" s="1" t="s">
        <v>26</v>
      </c>
      <c r="F878" s="1" t="s">
        <v>5988</v>
      </c>
      <c r="G878" s="73">
        <v>591</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878</v>
      </c>
      <c r="B879" s="2"/>
      <c r="C879" s="2" t="s">
        <v>922</v>
      </c>
      <c r="D879" s="2"/>
      <c r="E879" s="1" t="s">
        <v>6</v>
      </c>
      <c r="F879" s="1" t="s">
        <v>5988</v>
      </c>
      <c r="G879" s="73">
        <v>65.5</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879</v>
      </c>
      <c r="B880" s="2"/>
      <c r="C880" s="2" t="s">
        <v>923</v>
      </c>
      <c r="D880" s="2"/>
      <c r="E880" s="1" t="s">
        <v>6</v>
      </c>
      <c r="F880" s="1" t="s">
        <v>5988</v>
      </c>
      <c r="G880" s="73">
        <v>83</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880</v>
      </c>
      <c r="B881" s="2"/>
      <c r="C881" s="2" t="s">
        <v>924</v>
      </c>
      <c r="D881" s="2"/>
      <c r="E881" s="1" t="s">
        <v>6</v>
      </c>
      <c r="F881" s="1" t="s">
        <v>5988</v>
      </c>
      <c r="G881" s="73">
        <v>104</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881</v>
      </c>
      <c r="B882" s="2"/>
      <c r="C882" s="2" t="s">
        <v>925</v>
      </c>
      <c r="D882" s="2"/>
      <c r="E882" s="1" t="s">
        <v>6</v>
      </c>
      <c r="F882" s="1" t="s">
        <v>5988</v>
      </c>
      <c r="G882" s="73">
        <v>201</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882</v>
      </c>
      <c r="B883" s="2"/>
      <c r="C883" s="2" t="s">
        <v>926</v>
      </c>
      <c r="D883" s="2"/>
      <c r="E883" s="1" t="s">
        <v>6</v>
      </c>
      <c r="F883" s="1" t="s">
        <v>5988</v>
      </c>
      <c r="G883" s="73">
        <v>256</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883</v>
      </c>
      <c r="B884" s="2"/>
      <c r="C884" s="2" t="s">
        <v>927</v>
      </c>
      <c r="D884" s="2"/>
      <c r="E884" s="1" t="s">
        <v>6</v>
      </c>
      <c r="F884" s="1" t="s">
        <v>5988</v>
      </c>
      <c r="G884" s="73">
        <v>8</v>
      </c>
      <c r="H884" s="14">
        <v>2409</v>
      </c>
      <c r="I884" s="15" t="s">
        <v>7</v>
      </c>
      <c r="J884" s="15">
        <v>411</v>
      </c>
      <c r="K884" s="15" t="s">
        <v>7</v>
      </c>
      <c r="L884" s="17">
        <v>89</v>
      </c>
      <c r="M884" s="19"/>
      <c r="N884" s="20"/>
      <c r="O884" s="3">
        <v>7</v>
      </c>
      <c r="P884" s="4" t="s">
        <v>7</v>
      </c>
      <c r="Q884" s="4">
        <v>6</v>
      </c>
      <c r="R884" s="4" t="s">
        <v>7</v>
      </c>
      <c r="S884" s="5">
        <v>1389</v>
      </c>
      <c r="T884" s="1" t="s">
        <v>10</v>
      </c>
      <c r="U884" s="2"/>
      <c r="V884" s="2"/>
    </row>
    <row r="885" spans="1:22">
      <c r="A885" s="1">
        <f t="shared" si="13"/>
        <v>884</v>
      </c>
      <c r="B885" s="2"/>
      <c r="C885" s="2" t="s">
        <v>928</v>
      </c>
      <c r="D885" s="2"/>
      <c r="E885" s="1" t="s">
        <v>26</v>
      </c>
      <c r="F885" s="1" t="s">
        <v>5988</v>
      </c>
      <c r="G885" s="73">
        <v>3.5</v>
      </c>
      <c r="H885" s="14">
        <v>2408</v>
      </c>
      <c r="I885" s="15" t="s">
        <v>7</v>
      </c>
      <c r="J885" s="15">
        <v>411</v>
      </c>
      <c r="K885" s="15" t="s">
        <v>7</v>
      </c>
      <c r="L885" s="17">
        <v>89</v>
      </c>
      <c r="M885" s="19"/>
      <c r="N885" s="20"/>
      <c r="O885" s="3">
        <v>7</v>
      </c>
      <c r="P885" s="4" t="s">
        <v>7</v>
      </c>
      <c r="Q885" s="4">
        <v>6</v>
      </c>
      <c r="R885" s="4" t="s">
        <v>7</v>
      </c>
      <c r="S885" s="5">
        <v>1389</v>
      </c>
      <c r="T885" s="1" t="s">
        <v>10</v>
      </c>
      <c r="U885" s="2"/>
      <c r="V885" s="2"/>
    </row>
    <row r="886" spans="1:22" ht="31.5">
      <c r="A886" s="1">
        <f t="shared" si="13"/>
        <v>885</v>
      </c>
      <c r="B886" s="2"/>
      <c r="C886" s="2" t="s">
        <v>929</v>
      </c>
      <c r="D886" s="2"/>
      <c r="E886" s="1" t="s">
        <v>47</v>
      </c>
      <c r="F886" s="1" t="s">
        <v>5988</v>
      </c>
      <c r="G886" s="73">
        <v>12</v>
      </c>
      <c r="H886" s="14">
        <v>2405</v>
      </c>
      <c r="I886" s="15" t="s">
        <v>7</v>
      </c>
      <c r="J886" s="15">
        <v>411</v>
      </c>
      <c r="K886" s="15" t="s">
        <v>7</v>
      </c>
      <c r="L886" s="17">
        <v>89</v>
      </c>
      <c r="M886" s="19"/>
      <c r="N886" s="20"/>
      <c r="O886" s="3">
        <v>7</v>
      </c>
      <c r="P886" s="4" t="s">
        <v>7</v>
      </c>
      <c r="Q886" s="4">
        <v>6</v>
      </c>
      <c r="R886" s="4" t="s">
        <v>7</v>
      </c>
      <c r="S886" s="5">
        <v>1389</v>
      </c>
      <c r="T886" s="1" t="s">
        <v>10</v>
      </c>
      <c r="U886" s="2"/>
      <c r="V886" s="2"/>
    </row>
    <row r="887" spans="1:22">
      <c r="A887" s="1">
        <f t="shared" si="13"/>
        <v>886</v>
      </c>
      <c r="B887" s="2"/>
      <c r="C887" s="2" t="s">
        <v>930</v>
      </c>
      <c r="D887" s="2"/>
      <c r="E887" s="1" t="s">
        <v>47</v>
      </c>
      <c r="F887" s="1" t="s">
        <v>5988</v>
      </c>
      <c r="G887" s="73">
        <v>20</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887</v>
      </c>
      <c r="B888" s="2"/>
      <c r="C888" s="2" t="s">
        <v>931</v>
      </c>
      <c r="D888" s="2"/>
      <c r="E888" s="1" t="s">
        <v>47</v>
      </c>
      <c r="F888" s="1" t="s">
        <v>5988</v>
      </c>
      <c r="G888" s="73">
        <v>12</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ht="31.5">
      <c r="A889" s="1">
        <f t="shared" si="13"/>
        <v>888</v>
      </c>
      <c r="B889" s="2"/>
      <c r="C889" s="2" t="s">
        <v>932</v>
      </c>
      <c r="D889" s="2"/>
      <c r="E889" s="1" t="s">
        <v>47</v>
      </c>
      <c r="F889" s="1" t="s">
        <v>5988</v>
      </c>
      <c r="G889" s="73">
        <v>10</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c r="A890" s="1">
        <f t="shared" si="13"/>
        <v>889</v>
      </c>
      <c r="B890" s="2"/>
      <c r="C890" s="2" t="s">
        <v>933</v>
      </c>
      <c r="D890" s="2"/>
      <c r="E890" s="1" t="s">
        <v>47</v>
      </c>
      <c r="F890" s="1" t="s">
        <v>5988</v>
      </c>
      <c r="G890" s="73">
        <v>13</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890</v>
      </c>
      <c r="B891" s="2"/>
      <c r="C891" s="2" t="s">
        <v>934</v>
      </c>
      <c r="D891" s="2"/>
      <c r="E891" s="1" t="s">
        <v>47</v>
      </c>
      <c r="F891" s="1" t="s">
        <v>5988</v>
      </c>
      <c r="G891" s="73">
        <v>1.5</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891</v>
      </c>
      <c r="B892" s="2"/>
      <c r="C892" s="2" t="s">
        <v>935</v>
      </c>
      <c r="D892" s="2"/>
      <c r="E892" s="1" t="s">
        <v>47</v>
      </c>
      <c r="F892" s="1" t="s">
        <v>5988</v>
      </c>
      <c r="G892" s="73">
        <v>1.6</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892</v>
      </c>
      <c r="B893" s="2"/>
      <c r="C893" s="2" t="s">
        <v>936</v>
      </c>
      <c r="D893" s="2"/>
      <c r="E893" s="1" t="s">
        <v>47</v>
      </c>
      <c r="F893" s="1" t="s">
        <v>5988</v>
      </c>
      <c r="G893" s="73">
        <v>7</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893</v>
      </c>
      <c r="B894" s="2"/>
      <c r="C894" s="2" t="s">
        <v>937</v>
      </c>
      <c r="D894" s="2"/>
      <c r="E894" s="1" t="s">
        <v>26</v>
      </c>
      <c r="F894" s="1" t="s">
        <v>5988</v>
      </c>
      <c r="G894" s="73">
        <v>3</v>
      </c>
      <c r="H894" s="14">
        <v>2429</v>
      </c>
      <c r="I894" s="15" t="s">
        <v>7</v>
      </c>
      <c r="J894" s="15">
        <v>411</v>
      </c>
      <c r="K894" s="15" t="s">
        <v>7</v>
      </c>
      <c r="L894" s="17">
        <v>89</v>
      </c>
      <c r="M894" s="19"/>
      <c r="N894" s="20"/>
      <c r="O894" s="3">
        <v>9</v>
      </c>
      <c r="P894" s="4" t="s">
        <v>7</v>
      </c>
      <c r="Q894" s="4">
        <v>6</v>
      </c>
      <c r="R894" s="4" t="s">
        <v>7</v>
      </c>
      <c r="S894" s="5">
        <v>1389</v>
      </c>
      <c r="T894" s="1" t="s">
        <v>10</v>
      </c>
      <c r="U894" s="2"/>
      <c r="V894" s="2"/>
    </row>
    <row r="895" spans="1:22">
      <c r="A895" s="1">
        <f t="shared" si="13"/>
        <v>894</v>
      </c>
      <c r="B895" s="2"/>
      <c r="C895" s="2" t="s">
        <v>938</v>
      </c>
      <c r="D895" s="2"/>
      <c r="E895" s="1" t="s">
        <v>199</v>
      </c>
      <c r="F895" s="1" t="s">
        <v>5988</v>
      </c>
      <c r="G895" s="73">
        <v>2.6</v>
      </c>
      <c r="H895" s="14">
        <v>2530</v>
      </c>
      <c r="I895" s="15" t="s">
        <v>7</v>
      </c>
      <c r="J895" s="15">
        <v>411</v>
      </c>
      <c r="K895" s="15" t="s">
        <v>7</v>
      </c>
      <c r="L895" s="17">
        <v>89</v>
      </c>
      <c r="M895" s="19"/>
      <c r="N895" s="20"/>
      <c r="O895" s="3">
        <v>22</v>
      </c>
      <c r="P895" s="4" t="s">
        <v>7</v>
      </c>
      <c r="Q895" s="4">
        <v>6</v>
      </c>
      <c r="R895" s="4" t="s">
        <v>7</v>
      </c>
      <c r="S895" s="5">
        <v>1389</v>
      </c>
      <c r="T895" s="1" t="s">
        <v>10</v>
      </c>
      <c r="U895" s="2"/>
      <c r="V895" s="2"/>
    </row>
    <row r="896" spans="1:22">
      <c r="A896" s="1">
        <f t="shared" si="13"/>
        <v>895</v>
      </c>
      <c r="B896" s="2"/>
      <c r="C896" s="2" t="s">
        <v>939</v>
      </c>
      <c r="D896" s="2"/>
      <c r="E896" s="1" t="s">
        <v>940</v>
      </c>
      <c r="F896" s="1" t="s">
        <v>5988</v>
      </c>
      <c r="G896" s="73">
        <v>5.5</v>
      </c>
      <c r="H896" s="14">
        <v>2647</v>
      </c>
      <c r="I896" s="15" t="s">
        <v>7</v>
      </c>
      <c r="J896" s="15">
        <v>411</v>
      </c>
      <c r="K896" s="15" t="s">
        <v>7</v>
      </c>
      <c r="L896" s="17">
        <v>89</v>
      </c>
      <c r="M896" s="19"/>
      <c r="N896" s="20"/>
      <c r="O896" s="3">
        <v>10</v>
      </c>
      <c r="P896" s="4" t="s">
        <v>7</v>
      </c>
      <c r="Q896" s="4">
        <v>7</v>
      </c>
      <c r="R896" s="4" t="s">
        <v>7</v>
      </c>
      <c r="S896" s="5">
        <v>1389</v>
      </c>
      <c r="T896" s="1" t="s">
        <v>10</v>
      </c>
      <c r="U896" s="2"/>
      <c r="V896" s="2"/>
    </row>
    <row r="897" spans="1:22">
      <c r="A897" s="1">
        <f t="shared" si="13"/>
        <v>896</v>
      </c>
      <c r="B897" s="2"/>
      <c r="C897" s="2" t="s">
        <v>941</v>
      </c>
      <c r="D897" s="2"/>
      <c r="E897" s="1" t="s">
        <v>940</v>
      </c>
      <c r="F897" s="1" t="s">
        <v>5988</v>
      </c>
      <c r="G897" s="73">
        <v>6.25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897</v>
      </c>
      <c r="B898" s="2"/>
      <c r="C898" s="2" t="s">
        <v>942</v>
      </c>
      <c r="D898" s="2"/>
      <c r="E898" s="1" t="s">
        <v>940</v>
      </c>
      <c r="F898" s="1" t="s">
        <v>5988</v>
      </c>
      <c r="G898" s="73">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898</v>
      </c>
      <c r="B899" s="2"/>
      <c r="C899" s="2" t="s">
        <v>943</v>
      </c>
      <c r="D899" s="2"/>
      <c r="E899" s="1" t="s">
        <v>940</v>
      </c>
      <c r="F899" s="1" t="s">
        <v>5988</v>
      </c>
      <c r="G899" s="73">
        <v>7.5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ref="A900:A963" si="14">1+A899</f>
        <v>899</v>
      </c>
      <c r="B900" s="2"/>
      <c r="C900" s="2" t="s">
        <v>944</v>
      </c>
      <c r="D900" s="2"/>
      <c r="E900" s="1" t="s">
        <v>940</v>
      </c>
      <c r="F900" s="1" t="s">
        <v>5988</v>
      </c>
      <c r="G900" s="73">
        <v>9</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si="14"/>
        <v>900</v>
      </c>
      <c r="B901" s="2"/>
      <c r="C901" s="2" t="s">
        <v>945</v>
      </c>
      <c r="D901" s="2"/>
      <c r="E901" s="1" t="s">
        <v>940</v>
      </c>
      <c r="F901" s="1" t="s">
        <v>5988</v>
      </c>
      <c r="G901" s="73">
        <v>3.75</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901</v>
      </c>
      <c r="B902" s="2"/>
      <c r="C902" s="2" t="s">
        <v>946</v>
      </c>
      <c r="D902" s="2"/>
      <c r="E902" s="1" t="s">
        <v>30</v>
      </c>
      <c r="F902" s="1" t="s">
        <v>5988</v>
      </c>
      <c r="G902" s="73">
        <v>1050</v>
      </c>
      <c r="H902" s="14">
        <v>223</v>
      </c>
      <c r="I902" s="15" t="s">
        <v>7</v>
      </c>
      <c r="J902" s="15">
        <v>84</v>
      </c>
      <c r="K902" s="15" t="s">
        <v>7</v>
      </c>
      <c r="L902" s="17" t="s">
        <v>8</v>
      </c>
      <c r="M902" s="4" t="s">
        <v>7</v>
      </c>
      <c r="N902" s="5" t="s">
        <v>9</v>
      </c>
      <c r="O902" s="3">
        <v>24</v>
      </c>
      <c r="P902" s="4" t="s">
        <v>7</v>
      </c>
      <c r="Q902" s="4">
        <v>5</v>
      </c>
      <c r="R902" s="4" t="s">
        <v>7</v>
      </c>
      <c r="S902" s="5">
        <v>1384</v>
      </c>
      <c r="T902" s="1" t="s">
        <v>10</v>
      </c>
      <c r="U902" s="2"/>
      <c r="V902" s="2"/>
    </row>
    <row r="903" spans="1:22">
      <c r="A903" s="1">
        <f t="shared" si="14"/>
        <v>902</v>
      </c>
      <c r="B903" s="2"/>
      <c r="C903" s="2" t="s">
        <v>947</v>
      </c>
      <c r="D903" s="2"/>
      <c r="E903" s="1" t="s">
        <v>30</v>
      </c>
      <c r="F903" s="1" t="s">
        <v>5988</v>
      </c>
      <c r="G903" s="73">
        <v>1100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903</v>
      </c>
      <c r="B904" s="2"/>
      <c r="C904" s="2" t="s">
        <v>948</v>
      </c>
      <c r="D904" s="2"/>
      <c r="E904" s="1" t="s">
        <v>30</v>
      </c>
      <c r="F904" s="1" t="s">
        <v>5988</v>
      </c>
      <c r="G904" s="73">
        <v>800</v>
      </c>
      <c r="H904" s="14">
        <v>463</v>
      </c>
      <c r="I904" s="15" t="s">
        <v>7</v>
      </c>
      <c r="J904" s="15">
        <v>411</v>
      </c>
      <c r="K904" s="15" t="s">
        <v>7</v>
      </c>
      <c r="L904" s="17">
        <v>87</v>
      </c>
      <c r="M904" s="19"/>
      <c r="N904" s="20"/>
      <c r="O904" s="3">
        <v>10</v>
      </c>
      <c r="P904" s="4" t="s">
        <v>7</v>
      </c>
      <c r="Q904" s="4">
        <v>4</v>
      </c>
      <c r="R904" s="4" t="s">
        <v>7</v>
      </c>
      <c r="S904" s="5">
        <v>1387</v>
      </c>
      <c r="T904" s="1" t="s">
        <v>31</v>
      </c>
      <c r="U904" s="2"/>
      <c r="V904" s="2"/>
    </row>
    <row r="905" spans="1:22">
      <c r="A905" s="1">
        <f t="shared" si="14"/>
        <v>904</v>
      </c>
      <c r="B905" s="2"/>
      <c r="C905" s="2" t="s">
        <v>949</v>
      </c>
      <c r="D905" s="2"/>
      <c r="E905" s="1" t="s">
        <v>30</v>
      </c>
      <c r="F905" s="1" t="s">
        <v>5988</v>
      </c>
      <c r="G905" s="73">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905</v>
      </c>
      <c r="B906" s="2"/>
      <c r="C906" s="2" t="s">
        <v>950</v>
      </c>
      <c r="D906" s="2"/>
      <c r="E906" s="1" t="s">
        <v>6</v>
      </c>
      <c r="F906" s="1" t="s">
        <v>5988</v>
      </c>
      <c r="G906" s="73">
        <v>10000</v>
      </c>
      <c r="H906" s="14">
        <v>310</v>
      </c>
      <c r="I906" s="15" t="s">
        <v>7</v>
      </c>
      <c r="J906" s="15">
        <v>83</v>
      </c>
      <c r="K906" s="15" t="s">
        <v>7</v>
      </c>
      <c r="L906" s="17" t="s">
        <v>8</v>
      </c>
      <c r="M906" s="4" t="s">
        <v>7</v>
      </c>
      <c r="N906" s="5" t="s">
        <v>9</v>
      </c>
      <c r="O906" s="3">
        <v>29</v>
      </c>
      <c r="P906" s="4" t="s">
        <v>7</v>
      </c>
      <c r="Q906" s="4">
        <v>3</v>
      </c>
      <c r="R906" s="4" t="s">
        <v>7</v>
      </c>
      <c r="S906" s="5">
        <v>1384</v>
      </c>
      <c r="T906" s="1" t="s">
        <v>10</v>
      </c>
      <c r="U906" s="2"/>
      <c r="V906" s="2"/>
    </row>
    <row r="907" spans="1:22">
      <c r="A907" s="1">
        <f t="shared" si="14"/>
        <v>906</v>
      </c>
      <c r="B907" s="2"/>
      <c r="C907" s="2" t="s">
        <v>951</v>
      </c>
      <c r="D907" s="2"/>
      <c r="E907" s="1" t="s">
        <v>6</v>
      </c>
      <c r="F907" s="1" t="s">
        <v>5988</v>
      </c>
      <c r="G907" s="73">
        <v>6000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907</v>
      </c>
      <c r="B908" s="2"/>
      <c r="C908" s="2" t="s">
        <v>952</v>
      </c>
      <c r="D908" s="2"/>
      <c r="E908" s="1" t="s">
        <v>6</v>
      </c>
      <c r="F908" s="1" t="s">
        <v>5988</v>
      </c>
      <c r="G908" s="73">
        <v>1500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908</v>
      </c>
      <c r="B909" s="2"/>
      <c r="C909" s="2" t="s">
        <v>953</v>
      </c>
      <c r="D909" s="2"/>
      <c r="E909" s="1" t="s">
        <v>6</v>
      </c>
      <c r="F909" s="1" t="s">
        <v>5988</v>
      </c>
      <c r="G909" s="73">
        <v>2500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909</v>
      </c>
      <c r="B910" s="2"/>
      <c r="C910" s="2" t="s">
        <v>954</v>
      </c>
      <c r="D910" s="2"/>
      <c r="E910" s="1" t="s">
        <v>6</v>
      </c>
      <c r="F910" s="1" t="s">
        <v>5988</v>
      </c>
      <c r="G910" s="73">
        <v>200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910</v>
      </c>
      <c r="B911" s="2"/>
      <c r="C911" s="2" t="s">
        <v>955</v>
      </c>
      <c r="D911" s="2"/>
      <c r="E911" s="1" t="s">
        <v>6</v>
      </c>
      <c r="F911" s="1" t="s">
        <v>5988</v>
      </c>
      <c r="G911" s="73">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911</v>
      </c>
      <c r="B912" s="2"/>
      <c r="C912" s="2" t="s">
        <v>956</v>
      </c>
      <c r="D912" s="2"/>
      <c r="E912" s="1" t="s">
        <v>6</v>
      </c>
      <c r="F912" s="1" t="s">
        <v>5988</v>
      </c>
      <c r="G912" s="73">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912</v>
      </c>
      <c r="B913" s="2"/>
      <c r="C913" s="2" t="s">
        <v>957</v>
      </c>
      <c r="D913" s="2"/>
      <c r="E913" s="1" t="s">
        <v>538</v>
      </c>
      <c r="F913" s="1" t="s">
        <v>5988</v>
      </c>
      <c r="G913" s="73">
        <v>6</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913</v>
      </c>
      <c r="B914" s="2"/>
      <c r="C914" s="2" t="s">
        <v>958</v>
      </c>
      <c r="D914" s="2"/>
      <c r="E914" s="1" t="s">
        <v>959</v>
      </c>
      <c r="F914" s="1" t="s">
        <v>5988</v>
      </c>
      <c r="G914" s="73">
        <v>150</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914</v>
      </c>
      <c r="B915" s="2"/>
      <c r="C915" s="2" t="s">
        <v>960</v>
      </c>
      <c r="D915" s="2"/>
      <c r="E915" s="1" t="s">
        <v>47</v>
      </c>
      <c r="F915" s="1" t="s">
        <v>5988</v>
      </c>
      <c r="G915" s="73">
        <v>100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915</v>
      </c>
      <c r="B916" s="2"/>
      <c r="C916" s="2" t="s">
        <v>961</v>
      </c>
      <c r="D916" s="2"/>
      <c r="E916" s="1" t="s">
        <v>538</v>
      </c>
      <c r="F916" s="1" t="s">
        <v>5988</v>
      </c>
      <c r="G916" s="73">
        <v>10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916</v>
      </c>
      <c r="B917" s="2"/>
      <c r="C917" s="2" t="s">
        <v>962</v>
      </c>
      <c r="D917" s="2"/>
      <c r="E917" s="1" t="s">
        <v>538</v>
      </c>
      <c r="F917" s="1" t="s">
        <v>5988</v>
      </c>
      <c r="G917" s="73">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917</v>
      </c>
      <c r="B918" s="2"/>
      <c r="C918" s="2" t="s">
        <v>963</v>
      </c>
      <c r="D918" s="2"/>
      <c r="E918" s="1" t="s">
        <v>47</v>
      </c>
      <c r="F918" s="1" t="s">
        <v>5988</v>
      </c>
      <c r="G918" s="73">
        <v>50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918</v>
      </c>
      <c r="B919" s="2"/>
      <c r="C919" s="2" t="s">
        <v>964</v>
      </c>
      <c r="D919" s="2"/>
      <c r="E919" s="1" t="s">
        <v>47</v>
      </c>
      <c r="F919" s="1" t="s">
        <v>5988</v>
      </c>
      <c r="G919" s="73">
        <v>45</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919</v>
      </c>
      <c r="B920" s="2"/>
      <c r="C920" s="2" t="s">
        <v>965</v>
      </c>
      <c r="D920" s="2"/>
      <c r="E920" s="1" t="s">
        <v>47</v>
      </c>
      <c r="F920" s="1" t="s">
        <v>5988</v>
      </c>
      <c r="G920" s="73">
        <v>50</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920</v>
      </c>
      <c r="B921" s="2"/>
      <c r="C921" s="2" t="s">
        <v>966</v>
      </c>
      <c r="D921" s="2"/>
      <c r="E921" s="1" t="s">
        <v>47</v>
      </c>
      <c r="F921" s="1" t="s">
        <v>5988</v>
      </c>
      <c r="G921" s="73">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921</v>
      </c>
      <c r="B922" s="2"/>
      <c r="C922" s="2" t="s">
        <v>967</v>
      </c>
      <c r="D922" s="2"/>
      <c r="E922" s="1" t="s">
        <v>47</v>
      </c>
      <c r="F922" s="1" t="s">
        <v>5988</v>
      </c>
      <c r="G922" s="73">
        <v>7</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922</v>
      </c>
      <c r="B923" s="2"/>
      <c r="C923" s="2" t="s">
        <v>968</v>
      </c>
      <c r="D923" s="2"/>
      <c r="E923" s="1" t="s">
        <v>538</v>
      </c>
      <c r="F923" s="1" t="s">
        <v>5988</v>
      </c>
      <c r="G923" s="73">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923</v>
      </c>
      <c r="B924" s="2"/>
      <c r="C924" s="2" t="s">
        <v>969</v>
      </c>
      <c r="D924" s="2"/>
      <c r="E924" s="1" t="s">
        <v>6</v>
      </c>
      <c r="F924" s="1" t="s">
        <v>5988</v>
      </c>
      <c r="G924" s="73">
        <v>200</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ht="63">
      <c r="A925" s="1">
        <f t="shared" si="14"/>
        <v>924</v>
      </c>
      <c r="B925" s="2"/>
      <c r="C925" s="2" t="s">
        <v>970</v>
      </c>
      <c r="D925" s="2"/>
      <c r="E925" s="1" t="s">
        <v>26</v>
      </c>
      <c r="F925" s="1" t="s">
        <v>5988</v>
      </c>
      <c r="G925" s="73">
        <v>4.5</v>
      </c>
      <c r="H925" s="14">
        <v>959</v>
      </c>
      <c r="I925" s="15" t="s">
        <v>7</v>
      </c>
      <c r="J925" s="15">
        <v>411</v>
      </c>
      <c r="K925" s="15" t="s">
        <v>7</v>
      </c>
      <c r="L925" s="17">
        <v>90</v>
      </c>
      <c r="M925" s="19"/>
      <c r="N925" s="20"/>
      <c r="O925" s="3">
        <v>5</v>
      </c>
      <c r="P925" s="4" t="s">
        <v>7</v>
      </c>
      <c r="Q925" s="4">
        <v>5</v>
      </c>
      <c r="R925" s="4" t="s">
        <v>7</v>
      </c>
      <c r="S925" s="5">
        <v>1390</v>
      </c>
      <c r="T925" s="1" t="s">
        <v>31</v>
      </c>
      <c r="U925" s="2"/>
      <c r="V925" s="2"/>
    </row>
    <row r="926" spans="1:22">
      <c r="A926" s="1">
        <f t="shared" si="14"/>
        <v>925</v>
      </c>
      <c r="B926" s="2"/>
      <c r="C926" s="2" t="s">
        <v>971</v>
      </c>
      <c r="D926" s="2"/>
      <c r="E926" s="1" t="s">
        <v>30</v>
      </c>
      <c r="F926" s="1" t="s">
        <v>5988</v>
      </c>
      <c r="G926" s="73">
        <v>350</v>
      </c>
      <c r="H926" s="14">
        <v>2073</v>
      </c>
      <c r="I926" s="15" t="s">
        <v>7</v>
      </c>
      <c r="J926" s="15">
        <v>411</v>
      </c>
      <c r="K926" s="15" t="s">
        <v>7</v>
      </c>
      <c r="L926" s="17">
        <v>88</v>
      </c>
      <c r="M926" s="19"/>
      <c r="N926" s="20"/>
      <c r="O926" s="3">
        <v>2</v>
      </c>
      <c r="P926" s="4" t="s">
        <v>7</v>
      </c>
      <c r="Q926" s="4">
        <v>10</v>
      </c>
      <c r="R926" s="4" t="s">
        <v>7</v>
      </c>
      <c r="S926" s="5">
        <v>1388</v>
      </c>
      <c r="T926" s="1" t="s">
        <v>138</v>
      </c>
      <c r="U926" s="2"/>
      <c r="V926" s="2"/>
    </row>
    <row r="927" spans="1:22" ht="63">
      <c r="A927" s="1">
        <f t="shared" si="14"/>
        <v>926</v>
      </c>
      <c r="B927" s="2"/>
      <c r="C927" s="2" t="s">
        <v>972</v>
      </c>
      <c r="D927" s="2"/>
      <c r="E927" s="1" t="s">
        <v>6</v>
      </c>
      <c r="F927" s="1" t="s">
        <v>5988</v>
      </c>
      <c r="G927" s="73">
        <v>30000</v>
      </c>
      <c r="H927" s="14">
        <v>1633</v>
      </c>
      <c r="I927" s="15" t="s">
        <v>7</v>
      </c>
      <c r="J927" s="15">
        <v>411</v>
      </c>
      <c r="K927" s="15" t="s">
        <v>7</v>
      </c>
      <c r="L927" s="17">
        <v>87</v>
      </c>
      <c r="M927" s="19"/>
      <c r="N927" s="20"/>
      <c r="O927" s="3">
        <v>20</v>
      </c>
      <c r="P927" s="4" t="s">
        <v>7</v>
      </c>
      <c r="Q927" s="4">
        <v>9</v>
      </c>
      <c r="R927" s="4" t="s">
        <v>7</v>
      </c>
      <c r="S927" s="5">
        <v>1387</v>
      </c>
      <c r="T927" s="1" t="s">
        <v>10</v>
      </c>
      <c r="U927" s="2"/>
      <c r="V927" s="2"/>
    </row>
    <row r="928" spans="1:22" ht="63">
      <c r="A928" s="1">
        <f t="shared" si="14"/>
        <v>927</v>
      </c>
      <c r="B928" s="2"/>
      <c r="C928" s="2" t="s">
        <v>973</v>
      </c>
      <c r="D928" s="2"/>
      <c r="E928" s="1" t="s">
        <v>6</v>
      </c>
      <c r="F928" s="1" t="s">
        <v>5988</v>
      </c>
      <c r="G928" s="73">
        <v>20000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47.25">
      <c r="A929" s="1">
        <f t="shared" si="14"/>
        <v>928</v>
      </c>
      <c r="B929" s="2"/>
      <c r="C929" s="2" t="s">
        <v>974</v>
      </c>
      <c r="D929" s="2"/>
      <c r="E929" s="1" t="s">
        <v>6</v>
      </c>
      <c r="F929" s="1" t="s">
        <v>5988</v>
      </c>
      <c r="G929" s="73">
        <v>7000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c r="A930" s="1">
        <f t="shared" si="14"/>
        <v>929</v>
      </c>
      <c r="B930" s="2"/>
      <c r="C930" s="2" t="s">
        <v>975</v>
      </c>
      <c r="D930" s="2"/>
      <c r="E930" s="1" t="s">
        <v>30</v>
      </c>
      <c r="F930" s="1" t="s">
        <v>5988</v>
      </c>
      <c r="G930" s="73">
        <v>659.53</v>
      </c>
      <c r="H930" s="14">
        <v>1982</v>
      </c>
      <c r="I930" s="15" t="s">
        <v>7</v>
      </c>
      <c r="J930" s="15">
        <v>411</v>
      </c>
      <c r="K930" s="15" t="s">
        <v>7</v>
      </c>
      <c r="L930" s="17">
        <v>87</v>
      </c>
      <c r="M930" s="19"/>
      <c r="N930" s="20"/>
      <c r="O930" s="3">
        <v>16</v>
      </c>
      <c r="P930" s="4" t="s">
        <v>7</v>
      </c>
      <c r="Q930" s="4">
        <v>10</v>
      </c>
      <c r="R930" s="4" t="s">
        <v>7</v>
      </c>
      <c r="S930" s="5">
        <v>1387</v>
      </c>
      <c r="T930" s="1" t="s">
        <v>31</v>
      </c>
      <c r="U930" s="2"/>
      <c r="V930" s="2"/>
    </row>
    <row r="931" spans="1:22">
      <c r="A931" s="1">
        <f t="shared" si="14"/>
        <v>930</v>
      </c>
      <c r="B931" s="2"/>
      <c r="C931" s="2" t="s">
        <v>976</v>
      </c>
      <c r="D931" s="2"/>
      <c r="E931" s="1" t="s">
        <v>30</v>
      </c>
      <c r="F931" s="1" t="s">
        <v>5988</v>
      </c>
      <c r="G931" s="73">
        <v>2500</v>
      </c>
      <c r="H931" s="14">
        <v>1643</v>
      </c>
      <c r="I931" s="15" t="s">
        <v>7</v>
      </c>
      <c r="J931" s="15">
        <v>411</v>
      </c>
      <c r="K931" s="15" t="s">
        <v>7</v>
      </c>
      <c r="L931" s="17">
        <v>87</v>
      </c>
      <c r="M931" s="19"/>
      <c r="N931" s="20"/>
      <c r="O931" s="3">
        <v>20</v>
      </c>
      <c r="P931" s="4" t="s">
        <v>7</v>
      </c>
      <c r="Q931" s="4">
        <v>9</v>
      </c>
      <c r="R931" s="4" t="s">
        <v>7</v>
      </c>
      <c r="S931" s="5">
        <v>1387</v>
      </c>
      <c r="T931" s="1" t="s">
        <v>31</v>
      </c>
      <c r="U931" s="2"/>
      <c r="V931" s="2"/>
    </row>
    <row r="932" spans="1:22">
      <c r="A932" s="1">
        <f t="shared" si="14"/>
        <v>931</v>
      </c>
      <c r="B932" s="2"/>
      <c r="C932" s="2" t="s">
        <v>977</v>
      </c>
      <c r="D932" s="2"/>
      <c r="E932" s="1" t="s">
        <v>30</v>
      </c>
      <c r="F932" s="1" t="s">
        <v>5988</v>
      </c>
      <c r="G932" s="73">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932</v>
      </c>
      <c r="B933" s="2"/>
      <c r="C933" s="2" t="s">
        <v>978</v>
      </c>
      <c r="D933" s="2"/>
      <c r="E933" s="1" t="s">
        <v>26</v>
      </c>
      <c r="F933" s="1" t="s">
        <v>5988</v>
      </c>
      <c r="G933" s="73">
        <v>8</v>
      </c>
      <c r="H933" s="14">
        <v>1635</v>
      </c>
      <c r="I933" s="15" t="s">
        <v>7</v>
      </c>
      <c r="J933" s="15">
        <v>411</v>
      </c>
      <c r="K933" s="15" t="s">
        <v>7</v>
      </c>
      <c r="L933" s="17">
        <v>87</v>
      </c>
      <c r="M933" s="19"/>
      <c r="N933" s="20"/>
      <c r="O933" s="3">
        <v>20</v>
      </c>
      <c r="P933" s="4" t="s">
        <v>7</v>
      </c>
      <c r="Q933" s="4">
        <v>9</v>
      </c>
      <c r="R933" s="4" t="s">
        <v>7</v>
      </c>
      <c r="S933" s="5">
        <v>1387</v>
      </c>
      <c r="T933" s="1" t="s">
        <v>10</v>
      </c>
      <c r="U933" s="2"/>
      <c r="V933" s="2"/>
    </row>
    <row r="934" spans="1:22">
      <c r="A934" s="1">
        <f t="shared" si="14"/>
        <v>933</v>
      </c>
      <c r="B934" s="2"/>
      <c r="C934" s="2" t="s">
        <v>979</v>
      </c>
      <c r="D934" s="2"/>
      <c r="E934" s="1" t="s">
        <v>26</v>
      </c>
      <c r="F934" s="1" t="s">
        <v>5988</v>
      </c>
      <c r="G934" s="73">
        <v>3</v>
      </c>
      <c r="H934" s="14">
        <v>1637</v>
      </c>
      <c r="I934" s="15" t="s">
        <v>7</v>
      </c>
      <c r="J934" s="15">
        <v>411</v>
      </c>
      <c r="K934" s="15" t="s">
        <v>7</v>
      </c>
      <c r="L934" s="17">
        <v>87</v>
      </c>
      <c r="M934" s="19"/>
      <c r="N934" s="20"/>
      <c r="O934" s="3">
        <v>20</v>
      </c>
      <c r="P934" s="4" t="s">
        <v>7</v>
      </c>
      <c r="Q934" s="4">
        <v>9</v>
      </c>
      <c r="R934" s="4" t="s">
        <v>7</v>
      </c>
      <c r="S934" s="5">
        <v>1387</v>
      </c>
      <c r="T934" s="1" t="s">
        <v>31</v>
      </c>
      <c r="U934" s="2"/>
      <c r="V934" s="2"/>
    </row>
    <row r="935" spans="1:22">
      <c r="A935" s="1">
        <f t="shared" si="14"/>
        <v>934</v>
      </c>
      <c r="B935" s="2"/>
      <c r="C935" s="2" t="s">
        <v>980</v>
      </c>
      <c r="D935" s="2"/>
      <c r="E935" s="1" t="s">
        <v>26</v>
      </c>
      <c r="F935" s="1" t="s">
        <v>5988</v>
      </c>
      <c r="G935" s="73">
        <v>1.5</v>
      </c>
      <c r="H935" s="14">
        <v>1624</v>
      </c>
      <c r="I935" s="15" t="s">
        <v>7</v>
      </c>
      <c r="J935" s="15">
        <v>411</v>
      </c>
      <c r="K935" s="15" t="s">
        <v>7</v>
      </c>
      <c r="L935" s="17">
        <v>87</v>
      </c>
      <c r="M935" s="19"/>
      <c r="N935" s="20"/>
      <c r="O935" s="3">
        <v>20</v>
      </c>
      <c r="P935" s="4" t="s">
        <v>7</v>
      </c>
      <c r="Q935" s="4">
        <v>9</v>
      </c>
      <c r="R935" s="4" t="s">
        <v>7</v>
      </c>
      <c r="S935" s="5">
        <v>1387</v>
      </c>
      <c r="T935" s="1" t="s">
        <v>10</v>
      </c>
      <c r="U935" s="2"/>
      <c r="V935" s="2"/>
    </row>
    <row r="936" spans="1:22" ht="31.5">
      <c r="A936" s="1">
        <f t="shared" si="14"/>
        <v>935</v>
      </c>
      <c r="B936" s="2"/>
      <c r="C936" s="2" t="s">
        <v>981</v>
      </c>
      <c r="D936" s="2"/>
      <c r="E936" s="1" t="s">
        <v>26</v>
      </c>
      <c r="F936" s="1" t="s">
        <v>5988</v>
      </c>
      <c r="G936" s="73">
        <v>5</v>
      </c>
      <c r="H936" s="14">
        <v>1625</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936</v>
      </c>
      <c r="B937" s="2"/>
      <c r="C937" s="2" t="s">
        <v>982</v>
      </c>
      <c r="D937" s="2"/>
      <c r="E937" s="1" t="s">
        <v>26</v>
      </c>
      <c r="F937" s="1" t="s">
        <v>5988</v>
      </c>
      <c r="G937" s="73">
        <v>2.5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c r="A938" s="1">
        <f t="shared" si="14"/>
        <v>937</v>
      </c>
      <c r="B938" s="2"/>
      <c r="C938" s="2" t="s">
        <v>983</v>
      </c>
      <c r="D938" s="2"/>
      <c r="E938" s="1" t="s">
        <v>26</v>
      </c>
      <c r="F938" s="1" t="s">
        <v>5988</v>
      </c>
      <c r="G938" s="73">
        <v>3</v>
      </c>
      <c r="H938" s="14">
        <v>1662</v>
      </c>
      <c r="I938" s="15" t="s">
        <v>7</v>
      </c>
      <c r="J938" s="15">
        <v>411</v>
      </c>
      <c r="K938" s="15" t="s">
        <v>7</v>
      </c>
      <c r="L938" s="17">
        <v>87</v>
      </c>
      <c r="M938" s="19"/>
      <c r="N938" s="20"/>
      <c r="O938" s="3">
        <v>20</v>
      </c>
      <c r="P938" s="4" t="s">
        <v>7</v>
      </c>
      <c r="Q938" s="4">
        <v>9</v>
      </c>
      <c r="R938" s="4" t="s">
        <v>7</v>
      </c>
      <c r="S938" s="5">
        <v>1387</v>
      </c>
      <c r="T938" s="1" t="s">
        <v>31</v>
      </c>
      <c r="U938" s="2"/>
      <c r="V938" s="2"/>
    </row>
    <row r="939" spans="1:22">
      <c r="A939" s="1">
        <f t="shared" si="14"/>
        <v>938</v>
      </c>
      <c r="B939" s="2"/>
      <c r="C939" s="2" t="s">
        <v>984</v>
      </c>
      <c r="D939" s="2"/>
      <c r="E939" s="1" t="s">
        <v>26</v>
      </c>
      <c r="F939" s="1" t="s">
        <v>5988</v>
      </c>
      <c r="G939" s="73">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939</v>
      </c>
      <c r="B940" s="2"/>
      <c r="C940" s="2" t="s">
        <v>985</v>
      </c>
      <c r="D940" s="2"/>
      <c r="E940" s="1" t="s">
        <v>26</v>
      </c>
      <c r="F940" s="1" t="s">
        <v>5988</v>
      </c>
      <c r="G940" s="73">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940</v>
      </c>
      <c r="B941" s="2"/>
      <c r="C941" s="2" t="s">
        <v>986</v>
      </c>
      <c r="D941" s="2"/>
      <c r="E941" s="1" t="s">
        <v>26</v>
      </c>
      <c r="F941" s="1" t="s">
        <v>5988</v>
      </c>
      <c r="G941" s="73">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941</v>
      </c>
      <c r="B942" s="2"/>
      <c r="C942" s="2" t="s">
        <v>987</v>
      </c>
      <c r="D942" s="2"/>
      <c r="E942" s="1" t="s">
        <v>30</v>
      </c>
      <c r="F942" s="1" t="s">
        <v>5988</v>
      </c>
      <c r="G942" s="73">
        <v>450</v>
      </c>
      <c r="H942" s="14">
        <v>1659</v>
      </c>
      <c r="I942" s="15" t="s">
        <v>7</v>
      </c>
      <c r="J942" s="15">
        <v>411</v>
      </c>
      <c r="K942" s="15" t="s">
        <v>7</v>
      </c>
      <c r="L942" s="17">
        <v>87</v>
      </c>
      <c r="M942" s="19"/>
      <c r="N942" s="20"/>
      <c r="O942" s="3">
        <v>20</v>
      </c>
      <c r="P942" s="4" t="s">
        <v>7</v>
      </c>
      <c r="Q942" s="4">
        <v>9</v>
      </c>
      <c r="R942" s="4" t="s">
        <v>7</v>
      </c>
      <c r="S942" s="5">
        <v>1387</v>
      </c>
      <c r="T942" s="1" t="s">
        <v>10</v>
      </c>
      <c r="U942" s="2"/>
      <c r="V942" s="2"/>
    </row>
    <row r="943" spans="1:22">
      <c r="A943" s="1">
        <f t="shared" si="14"/>
        <v>942</v>
      </c>
      <c r="B943" s="2"/>
      <c r="C943" s="2" t="s">
        <v>988</v>
      </c>
      <c r="D943" s="2"/>
      <c r="E943" s="1" t="s">
        <v>30</v>
      </c>
      <c r="F943" s="1" t="s">
        <v>5988</v>
      </c>
      <c r="G943" s="73">
        <v>1000</v>
      </c>
      <c r="H943" s="14">
        <v>1651</v>
      </c>
      <c r="I943" s="15" t="s">
        <v>7</v>
      </c>
      <c r="J943" s="15">
        <v>411</v>
      </c>
      <c r="K943" s="15" t="s">
        <v>7</v>
      </c>
      <c r="L943" s="17">
        <v>87</v>
      </c>
      <c r="M943" s="19"/>
      <c r="N943" s="20"/>
      <c r="O943" s="3">
        <v>20</v>
      </c>
      <c r="P943" s="4" t="s">
        <v>7</v>
      </c>
      <c r="Q943" s="4">
        <v>9</v>
      </c>
      <c r="R943" s="4" t="s">
        <v>7</v>
      </c>
      <c r="S943" s="5">
        <v>1387</v>
      </c>
      <c r="T943" s="1" t="s">
        <v>31</v>
      </c>
      <c r="U943" s="2"/>
      <c r="V943" s="2"/>
    </row>
    <row r="944" spans="1:22" ht="47.25">
      <c r="A944" s="1">
        <f t="shared" si="14"/>
        <v>943</v>
      </c>
      <c r="B944" s="2"/>
      <c r="C944" s="2" t="s">
        <v>989</v>
      </c>
      <c r="D944" s="2"/>
      <c r="E944" s="1" t="s">
        <v>30</v>
      </c>
      <c r="F944" s="1" t="s">
        <v>5988</v>
      </c>
      <c r="G944" s="73">
        <v>3000</v>
      </c>
      <c r="H944" s="14">
        <v>1864</v>
      </c>
      <c r="I944" s="15" t="s">
        <v>7</v>
      </c>
      <c r="J944" s="15">
        <v>411</v>
      </c>
      <c r="K944" s="15" t="s">
        <v>7</v>
      </c>
      <c r="L944" s="17">
        <v>88</v>
      </c>
      <c r="M944" s="19"/>
      <c r="N944" s="20"/>
      <c r="O944" s="3">
        <v>1</v>
      </c>
      <c r="P944" s="4" t="s">
        <v>7</v>
      </c>
      <c r="Q944" s="4">
        <v>9</v>
      </c>
      <c r="R944" s="4" t="s">
        <v>7</v>
      </c>
      <c r="S944" s="5">
        <v>1388</v>
      </c>
      <c r="T944" s="1" t="s">
        <v>31</v>
      </c>
      <c r="U944" s="2"/>
      <c r="V944" s="2"/>
    </row>
    <row r="945" spans="1:22">
      <c r="A945" s="1">
        <f t="shared" si="14"/>
        <v>944</v>
      </c>
      <c r="B945" s="2"/>
      <c r="C945" s="2" t="s">
        <v>990</v>
      </c>
      <c r="D945" s="2"/>
      <c r="E945" s="1" t="s">
        <v>26</v>
      </c>
      <c r="F945" s="1" t="s">
        <v>5988</v>
      </c>
      <c r="G945" s="73">
        <v>8</v>
      </c>
      <c r="H945" s="14">
        <v>1784</v>
      </c>
      <c r="I945" s="15" t="s">
        <v>7</v>
      </c>
      <c r="J945" s="15">
        <v>411</v>
      </c>
      <c r="K945" s="15" t="s">
        <v>7</v>
      </c>
      <c r="L945" s="17">
        <v>87</v>
      </c>
      <c r="M945" s="19"/>
      <c r="N945" s="20"/>
      <c r="O945" s="3">
        <v>3</v>
      </c>
      <c r="P945" s="4" t="s">
        <v>7</v>
      </c>
      <c r="Q945" s="4">
        <v>10</v>
      </c>
      <c r="R945" s="4" t="s">
        <v>7</v>
      </c>
      <c r="S945" s="5">
        <v>1387</v>
      </c>
      <c r="T945" s="1" t="s">
        <v>10</v>
      </c>
      <c r="U945" s="2"/>
      <c r="V945" s="2"/>
    </row>
    <row r="946" spans="1:22">
      <c r="A946" s="1">
        <f t="shared" si="14"/>
        <v>945</v>
      </c>
      <c r="B946" s="2"/>
      <c r="C946" s="2" t="s">
        <v>991</v>
      </c>
      <c r="D946" s="2"/>
      <c r="E946" s="1" t="s">
        <v>30</v>
      </c>
      <c r="F946" s="1" t="s">
        <v>5988</v>
      </c>
      <c r="G946" s="73">
        <v>1000</v>
      </c>
      <c r="H946" s="14">
        <v>1769</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946</v>
      </c>
      <c r="B947" s="2"/>
      <c r="C947" s="2" t="s">
        <v>992</v>
      </c>
      <c r="D947" s="2"/>
      <c r="E947" s="1" t="s">
        <v>26</v>
      </c>
      <c r="F947" s="1" t="s">
        <v>5988</v>
      </c>
      <c r="G947" s="73">
        <v>3</v>
      </c>
      <c r="H947" s="14">
        <v>1782</v>
      </c>
      <c r="I947" s="15" t="s">
        <v>7</v>
      </c>
      <c r="J947" s="15">
        <v>411</v>
      </c>
      <c r="K947" s="15" t="s">
        <v>7</v>
      </c>
      <c r="L947" s="17">
        <v>87</v>
      </c>
      <c r="M947" s="19"/>
      <c r="N947" s="20"/>
      <c r="O947" s="3">
        <v>3</v>
      </c>
      <c r="P947" s="4" t="s">
        <v>7</v>
      </c>
      <c r="Q947" s="4">
        <v>10</v>
      </c>
      <c r="R947" s="4" t="s">
        <v>7</v>
      </c>
      <c r="S947" s="5">
        <v>1387</v>
      </c>
      <c r="T947" s="1" t="s">
        <v>31</v>
      </c>
      <c r="U947" s="2"/>
      <c r="V947" s="2"/>
    </row>
    <row r="948" spans="1:22">
      <c r="A948" s="1">
        <f t="shared" si="14"/>
        <v>947</v>
      </c>
      <c r="B948" s="2"/>
      <c r="C948" s="2" t="s">
        <v>993</v>
      </c>
      <c r="D948" s="2"/>
      <c r="E948" s="1" t="s">
        <v>26</v>
      </c>
      <c r="F948" s="1" t="s">
        <v>5988</v>
      </c>
      <c r="G948" s="73">
        <v>5</v>
      </c>
      <c r="H948" s="14">
        <v>1780</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948</v>
      </c>
      <c r="B949" s="2"/>
      <c r="C949" s="2" t="s">
        <v>994</v>
      </c>
      <c r="D949" s="2"/>
      <c r="E949" s="1" t="s">
        <v>30</v>
      </c>
      <c r="F949" s="1" t="s">
        <v>5988</v>
      </c>
      <c r="G949" s="73">
        <v>2000</v>
      </c>
      <c r="H949" s="14">
        <v>1779</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949</v>
      </c>
      <c r="B950" s="2"/>
      <c r="C950" s="2" t="s">
        <v>995</v>
      </c>
      <c r="D950" s="2"/>
      <c r="E950" s="1" t="s">
        <v>26</v>
      </c>
      <c r="F950" s="1" t="s">
        <v>5988</v>
      </c>
      <c r="G950" s="73">
        <v>4</v>
      </c>
      <c r="H950" s="14">
        <v>1778</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950</v>
      </c>
      <c r="B951" s="2"/>
      <c r="C951" s="2" t="s">
        <v>996</v>
      </c>
      <c r="D951" s="2"/>
      <c r="E951" s="1" t="s">
        <v>26</v>
      </c>
      <c r="F951" s="1" t="s">
        <v>5988</v>
      </c>
      <c r="G951" s="73">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951</v>
      </c>
      <c r="B952" s="2"/>
      <c r="C952" s="2" t="s">
        <v>997</v>
      </c>
      <c r="D952" s="2"/>
      <c r="E952" s="1" t="s">
        <v>26</v>
      </c>
      <c r="F952" s="1" t="s">
        <v>5988</v>
      </c>
      <c r="G952" s="73">
        <v>3</v>
      </c>
      <c r="H952" s="14">
        <v>1775</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952</v>
      </c>
      <c r="B953" s="2"/>
      <c r="C953" s="2" t="s">
        <v>998</v>
      </c>
      <c r="D953" s="2"/>
      <c r="E953" s="1" t="s">
        <v>26</v>
      </c>
      <c r="F953" s="1" t="s">
        <v>5988</v>
      </c>
      <c r="G953" s="73">
        <v>2.5</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ht="31.5">
      <c r="A954" s="1">
        <f t="shared" si="14"/>
        <v>953</v>
      </c>
      <c r="B954" s="2"/>
      <c r="C954" s="2" t="s">
        <v>999</v>
      </c>
      <c r="D954" s="2"/>
      <c r="E954" s="1" t="s">
        <v>30</v>
      </c>
      <c r="F954" s="1" t="s">
        <v>5988</v>
      </c>
      <c r="G954" s="73">
        <v>2100</v>
      </c>
      <c r="H954" s="14">
        <v>719</v>
      </c>
      <c r="I954" s="15" t="s">
        <v>7</v>
      </c>
      <c r="J954" s="15">
        <v>411</v>
      </c>
      <c r="K954" s="15" t="s">
        <v>7</v>
      </c>
      <c r="L954" s="17">
        <v>90</v>
      </c>
      <c r="M954" s="19"/>
      <c r="N954" s="20"/>
      <c r="O954" s="3">
        <v>15</v>
      </c>
      <c r="P954" s="4" t="s">
        <v>7</v>
      </c>
      <c r="Q954" s="4">
        <v>4</v>
      </c>
      <c r="R954" s="4" t="s">
        <v>7</v>
      </c>
      <c r="S954" s="5">
        <v>1390</v>
      </c>
      <c r="T954" s="1" t="s">
        <v>31</v>
      </c>
      <c r="U954" s="2"/>
      <c r="V954" s="2"/>
    </row>
    <row r="955" spans="1:22">
      <c r="A955" s="1">
        <f t="shared" si="14"/>
        <v>954</v>
      </c>
      <c r="B955" s="2"/>
      <c r="C955" s="2" t="s">
        <v>1000</v>
      </c>
      <c r="D955" s="2"/>
      <c r="E955" s="1" t="s">
        <v>26</v>
      </c>
      <c r="F955" s="1" t="s">
        <v>5988</v>
      </c>
      <c r="G955" s="73">
        <v>10</v>
      </c>
      <c r="H955" s="14">
        <v>1968</v>
      </c>
      <c r="I955" s="15" t="s">
        <v>7</v>
      </c>
      <c r="J955" s="15">
        <v>411</v>
      </c>
      <c r="K955" s="15" t="s">
        <v>7</v>
      </c>
      <c r="L955" s="17">
        <v>87</v>
      </c>
      <c r="M955" s="19"/>
      <c r="N955" s="20"/>
      <c r="O955" s="3">
        <v>15</v>
      </c>
      <c r="P955" s="4" t="s">
        <v>7</v>
      </c>
      <c r="Q955" s="4">
        <v>10</v>
      </c>
      <c r="R955" s="4" t="s">
        <v>7</v>
      </c>
      <c r="S955" s="5">
        <v>1387</v>
      </c>
      <c r="T955" s="1" t="s">
        <v>10</v>
      </c>
      <c r="U955" s="2"/>
      <c r="V955" s="2"/>
    </row>
    <row r="956" spans="1:22">
      <c r="A956" s="1">
        <f t="shared" si="14"/>
        <v>955</v>
      </c>
      <c r="B956" s="2"/>
      <c r="C956" s="2" t="s">
        <v>1001</v>
      </c>
      <c r="D956" s="2"/>
      <c r="E956" s="1" t="s">
        <v>30</v>
      </c>
      <c r="F956" s="1" t="s">
        <v>5988</v>
      </c>
      <c r="G956" s="73">
        <v>80</v>
      </c>
      <c r="H956" s="14">
        <v>1538</v>
      </c>
      <c r="I956" s="15" t="s">
        <v>7</v>
      </c>
      <c r="J956" s="15">
        <v>411</v>
      </c>
      <c r="K956" s="15" t="s">
        <v>7</v>
      </c>
      <c r="L956" s="17">
        <v>89</v>
      </c>
      <c r="M956" s="19"/>
      <c r="N956" s="20"/>
      <c r="O956" s="3">
        <v>26</v>
      </c>
      <c r="P956" s="4" t="s">
        <v>7</v>
      </c>
      <c r="Q956" s="4">
        <v>4</v>
      </c>
      <c r="R956" s="4" t="s">
        <v>7</v>
      </c>
      <c r="S956" s="5">
        <v>1389</v>
      </c>
      <c r="T956" s="1" t="s">
        <v>10</v>
      </c>
      <c r="U956" s="2"/>
      <c r="V956" s="2"/>
    </row>
    <row r="957" spans="1:22">
      <c r="A957" s="1">
        <f t="shared" si="14"/>
        <v>956</v>
      </c>
      <c r="B957" s="2"/>
      <c r="C957" s="2" t="s">
        <v>1002</v>
      </c>
      <c r="D957" s="2"/>
      <c r="E957" s="1" t="s">
        <v>30</v>
      </c>
      <c r="F957" s="1" t="s">
        <v>5988</v>
      </c>
      <c r="G957" s="73">
        <v>1570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957</v>
      </c>
      <c r="B958" s="2"/>
      <c r="C958" s="2" t="s">
        <v>1003</v>
      </c>
      <c r="D958" s="2"/>
      <c r="E958" s="1" t="s">
        <v>30</v>
      </c>
      <c r="F958" s="1" t="s">
        <v>5988</v>
      </c>
      <c r="G958" s="73">
        <v>760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958</v>
      </c>
      <c r="B959" s="2"/>
      <c r="C959" s="2" t="s">
        <v>1004</v>
      </c>
      <c r="D959" s="2"/>
      <c r="E959" s="1" t="s">
        <v>30</v>
      </c>
      <c r="F959" s="1" t="s">
        <v>5988</v>
      </c>
      <c r="G959" s="73">
        <v>160</v>
      </c>
      <c r="H959" s="14">
        <v>1528</v>
      </c>
      <c r="I959" s="15" t="s">
        <v>7</v>
      </c>
      <c r="J959" s="15">
        <v>411</v>
      </c>
      <c r="K959" s="15" t="s">
        <v>7</v>
      </c>
      <c r="L959" s="17">
        <v>89</v>
      </c>
      <c r="M959" s="19"/>
      <c r="N959" s="20"/>
      <c r="O959" s="3">
        <v>23</v>
      </c>
      <c r="P959" s="4" t="s">
        <v>7</v>
      </c>
      <c r="Q959" s="4">
        <v>4</v>
      </c>
      <c r="R959" s="4" t="s">
        <v>7</v>
      </c>
      <c r="S959" s="5">
        <v>1389</v>
      </c>
      <c r="T959" s="1" t="s">
        <v>10</v>
      </c>
      <c r="U959" s="2"/>
      <c r="V959" s="2"/>
    </row>
    <row r="960" spans="1:22">
      <c r="A960" s="1">
        <f t="shared" si="14"/>
        <v>959</v>
      </c>
      <c r="B960" s="2"/>
      <c r="C960" s="2" t="s">
        <v>1005</v>
      </c>
      <c r="D960" s="2"/>
      <c r="E960" s="1" t="s">
        <v>30</v>
      </c>
      <c r="F960" s="1" t="s">
        <v>5988</v>
      </c>
      <c r="G960" s="73">
        <v>700</v>
      </c>
      <c r="H960" s="14">
        <v>1678</v>
      </c>
      <c r="I960" s="15" t="s">
        <v>7</v>
      </c>
      <c r="J960" s="15">
        <v>411</v>
      </c>
      <c r="K960" s="15" t="s">
        <v>7</v>
      </c>
      <c r="L960" s="17">
        <v>89</v>
      </c>
      <c r="M960" s="19"/>
      <c r="N960" s="20"/>
      <c r="O960" s="3">
        <v>29</v>
      </c>
      <c r="P960" s="4" t="s">
        <v>7</v>
      </c>
      <c r="Q960" s="4">
        <v>4</v>
      </c>
      <c r="R960" s="4" t="s">
        <v>7</v>
      </c>
      <c r="S960" s="5">
        <v>1389</v>
      </c>
      <c r="T960" s="1" t="s">
        <v>10</v>
      </c>
      <c r="U960" s="2"/>
      <c r="V960" s="2"/>
    </row>
    <row r="961" spans="1:22" ht="63">
      <c r="A961" s="1">
        <f t="shared" si="14"/>
        <v>960</v>
      </c>
      <c r="B961" s="2"/>
      <c r="C961" s="2" t="s">
        <v>1006</v>
      </c>
      <c r="D961" s="2"/>
      <c r="E961" s="1" t="s">
        <v>6</v>
      </c>
      <c r="F961" s="1" t="s">
        <v>5988</v>
      </c>
      <c r="G961" s="73">
        <v>7750</v>
      </c>
      <c r="H961" s="14">
        <v>331</v>
      </c>
      <c r="I961" s="15" t="s">
        <v>7</v>
      </c>
      <c r="J961" s="15">
        <v>411</v>
      </c>
      <c r="K961" s="15" t="s">
        <v>7</v>
      </c>
      <c r="L961" s="17">
        <v>90</v>
      </c>
      <c r="M961" s="19"/>
      <c r="N961" s="20"/>
      <c r="O961" s="3">
        <v>20</v>
      </c>
      <c r="P961" s="4" t="s">
        <v>7</v>
      </c>
      <c r="Q961" s="4">
        <v>2</v>
      </c>
      <c r="R961" s="4" t="s">
        <v>7</v>
      </c>
      <c r="S961" s="5">
        <v>1390</v>
      </c>
      <c r="T961" s="1" t="s">
        <v>31</v>
      </c>
      <c r="U961" s="2"/>
      <c r="V961" s="2"/>
    </row>
    <row r="962" spans="1:22" ht="63">
      <c r="A962" s="1">
        <f t="shared" si="14"/>
        <v>961</v>
      </c>
      <c r="B962" s="2"/>
      <c r="C962" s="2" t="s">
        <v>1007</v>
      </c>
      <c r="D962" s="2"/>
      <c r="E962" s="1" t="s">
        <v>6</v>
      </c>
      <c r="F962" s="1" t="s">
        <v>5988</v>
      </c>
      <c r="G962" s="73">
        <v>3700</v>
      </c>
      <c r="H962" s="14">
        <v>331</v>
      </c>
      <c r="I962" s="15" t="s">
        <v>7</v>
      </c>
      <c r="J962" s="15">
        <v>411</v>
      </c>
      <c r="K962" s="15" t="s">
        <v>7</v>
      </c>
      <c r="L962" s="17">
        <v>90</v>
      </c>
      <c r="M962" s="19"/>
      <c r="N962" s="20"/>
      <c r="O962" s="3">
        <v>20</v>
      </c>
      <c r="P962" s="4" t="s">
        <v>7</v>
      </c>
      <c r="Q962" s="4">
        <v>2</v>
      </c>
      <c r="R962" s="4" t="s">
        <v>7</v>
      </c>
      <c r="S962" s="5">
        <v>1390</v>
      </c>
      <c r="T962" s="1" t="s">
        <v>138</v>
      </c>
      <c r="U962" s="2"/>
      <c r="V962" s="2"/>
    </row>
    <row r="963" spans="1:22" ht="31.5">
      <c r="A963" s="1">
        <f t="shared" si="14"/>
        <v>962</v>
      </c>
      <c r="B963" s="2"/>
      <c r="C963" s="2" t="s">
        <v>1008</v>
      </c>
      <c r="D963" s="2"/>
      <c r="E963" s="1" t="s">
        <v>6</v>
      </c>
      <c r="F963" s="1" t="s">
        <v>5988</v>
      </c>
      <c r="G963" s="73">
        <v>500000</v>
      </c>
      <c r="H963" s="14">
        <v>1852</v>
      </c>
      <c r="I963" s="15" t="s">
        <v>7</v>
      </c>
      <c r="J963" s="15">
        <v>411</v>
      </c>
      <c r="K963" s="15" t="s">
        <v>7</v>
      </c>
      <c r="L963" s="17">
        <v>89</v>
      </c>
      <c r="M963" s="19"/>
      <c r="N963" s="20"/>
      <c r="O963" s="3">
        <v>6</v>
      </c>
      <c r="P963" s="4" t="s">
        <v>7</v>
      </c>
      <c r="Q963" s="4">
        <v>5</v>
      </c>
      <c r="R963" s="4" t="s">
        <v>7</v>
      </c>
      <c r="S963" s="5">
        <v>1389</v>
      </c>
      <c r="T963" s="1" t="s">
        <v>10</v>
      </c>
      <c r="U963" s="2"/>
      <c r="V963" s="2"/>
    </row>
    <row r="964" spans="1:22">
      <c r="A964" s="1">
        <f t="shared" ref="A964:A1027" si="15">1+A963</f>
        <v>963</v>
      </c>
      <c r="B964" s="2"/>
      <c r="C964" s="2" t="s">
        <v>1009</v>
      </c>
      <c r="D964" s="2"/>
      <c r="E964" s="1" t="s">
        <v>26</v>
      </c>
      <c r="F964" s="1" t="s">
        <v>5988</v>
      </c>
      <c r="G964" s="73">
        <v>3</v>
      </c>
      <c r="H964" s="14">
        <v>1854</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si="15"/>
        <v>964</v>
      </c>
      <c r="B965" s="2"/>
      <c r="C965" s="2" t="s">
        <v>1010</v>
      </c>
      <c r="D965" s="2"/>
      <c r="E965" s="1" t="s">
        <v>30</v>
      </c>
      <c r="F965" s="1" t="s">
        <v>5988</v>
      </c>
      <c r="G965" s="73">
        <v>0</v>
      </c>
      <c r="H965" s="14">
        <v>1858</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965</v>
      </c>
      <c r="B966" s="2"/>
      <c r="C966" s="2" t="s">
        <v>1011</v>
      </c>
      <c r="D966" s="2"/>
      <c r="E966" s="1" t="s">
        <v>26</v>
      </c>
      <c r="F966" s="1" t="s">
        <v>5988</v>
      </c>
      <c r="G966" s="73">
        <v>9</v>
      </c>
      <c r="H966" s="14">
        <v>1853</v>
      </c>
      <c r="I966" s="15" t="s">
        <v>7</v>
      </c>
      <c r="J966" s="15">
        <v>411</v>
      </c>
      <c r="K966" s="15" t="s">
        <v>7</v>
      </c>
      <c r="L966" s="17">
        <v>89</v>
      </c>
      <c r="M966" s="19"/>
      <c r="N966" s="20"/>
      <c r="O966" s="3">
        <v>6</v>
      </c>
      <c r="P966" s="4" t="s">
        <v>7</v>
      </c>
      <c r="Q966" s="4">
        <v>5</v>
      </c>
      <c r="R966" s="4" t="s">
        <v>7</v>
      </c>
      <c r="S966" s="5">
        <v>1389</v>
      </c>
      <c r="T966" s="1" t="s">
        <v>31</v>
      </c>
      <c r="U966" s="2"/>
      <c r="V966" s="2"/>
    </row>
    <row r="967" spans="1:22">
      <c r="A967" s="1">
        <f t="shared" si="15"/>
        <v>966</v>
      </c>
      <c r="B967" s="2"/>
      <c r="C967" s="2" t="s">
        <v>1012</v>
      </c>
      <c r="D967" s="2"/>
      <c r="E967" s="1" t="s">
        <v>26</v>
      </c>
      <c r="F967" s="1" t="s">
        <v>5988</v>
      </c>
      <c r="G967" s="73">
        <v>6.5</v>
      </c>
      <c r="H967" s="14">
        <v>1988</v>
      </c>
      <c r="I967" s="15" t="s">
        <v>7</v>
      </c>
      <c r="J967" s="15">
        <v>411</v>
      </c>
      <c r="K967" s="15" t="s">
        <v>7</v>
      </c>
      <c r="L967" s="17">
        <v>89</v>
      </c>
      <c r="M967" s="19"/>
      <c r="N967" s="20"/>
      <c r="O967" s="3">
        <v>12</v>
      </c>
      <c r="P967" s="4" t="s">
        <v>7</v>
      </c>
      <c r="Q967" s="4">
        <v>5</v>
      </c>
      <c r="R967" s="4" t="s">
        <v>7</v>
      </c>
      <c r="S967" s="5">
        <v>1389</v>
      </c>
      <c r="T967" s="1" t="s">
        <v>10</v>
      </c>
      <c r="U967" s="2"/>
      <c r="V967" s="2"/>
    </row>
    <row r="968" spans="1:22">
      <c r="A968" s="1">
        <f t="shared" si="15"/>
        <v>967</v>
      </c>
      <c r="B968" s="2"/>
      <c r="C968" s="2" t="s">
        <v>1013</v>
      </c>
      <c r="D968" s="2"/>
      <c r="E968" s="1" t="s">
        <v>30</v>
      </c>
      <c r="F968" s="1" t="s">
        <v>5988</v>
      </c>
      <c r="G968" s="73">
        <v>280</v>
      </c>
      <c r="H968" s="14">
        <v>1999</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968</v>
      </c>
      <c r="B969" s="2"/>
      <c r="C969" s="2" t="s">
        <v>1014</v>
      </c>
      <c r="D969" s="2"/>
      <c r="E969" s="1" t="s">
        <v>26</v>
      </c>
      <c r="F969" s="1" t="s">
        <v>5988</v>
      </c>
      <c r="G969" s="73">
        <v>16.5</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969</v>
      </c>
      <c r="B970" s="2"/>
      <c r="C970" s="2" t="s">
        <v>1015</v>
      </c>
      <c r="D970" s="2"/>
      <c r="E970" s="1" t="s">
        <v>26</v>
      </c>
      <c r="F970" s="1" t="s">
        <v>5988</v>
      </c>
      <c r="G970" s="73">
        <v>2.2000000000000002</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970</v>
      </c>
      <c r="B971" s="2"/>
      <c r="C971" s="2" t="s">
        <v>1016</v>
      </c>
      <c r="D971" s="2"/>
      <c r="E971" s="1" t="s">
        <v>30</v>
      </c>
      <c r="F971" s="1" t="s">
        <v>5988</v>
      </c>
      <c r="G971" s="73">
        <v>600</v>
      </c>
      <c r="H971" s="14">
        <v>1998</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971</v>
      </c>
      <c r="B972" s="2"/>
      <c r="C972" s="2" t="s">
        <v>1017</v>
      </c>
      <c r="D972" s="2"/>
      <c r="E972" s="1" t="s">
        <v>1018</v>
      </c>
      <c r="F972" s="1" t="s">
        <v>5988</v>
      </c>
      <c r="G972" s="73">
        <v>200</v>
      </c>
      <c r="H972" s="14">
        <v>1997</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972</v>
      </c>
      <c r="B973" s="2"/>
      <c r="C973" s="2" t="s">
        <v>1019</v>
      </c>
      <c r="D973" s="2"/>
      <c r="E973" s="1" t="s">
        <v>1020</v>
      </c>
      <c r="F973" s="1" t="s">
        <v>5988</v>
      </c>
      <c r="G973" s="73">
        <v>0.9</v>
      </c>
      <c r="H973" s="14">
        <v>1995</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973</v>
      </c>
      <c r="B974" s="2"/>
      <c r="C974" s="2" t="s">
        <v>1021</v>
      </c>
      <c r="D974" s="2"/>
      <c r="E974" s="1" t="s">
        <v>47</v>
      </c>
      <c r="F974" s="1" t="s">
        <v>5988</v>
      </c>
      <c r="G974" s="73">
        <v>1.5</v>
      </c>
      <c r="H974" s="14">
        <v>1991</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974</v>
      </c>
      <c r="B975" s="2"/>
      <c r="C975" s="2" t="s">
        <v>1022</v>
      </c>
      <c r="D975" s="2"/>
      <c r="E975" s="1" t="s">
        <v>1023</v>
      </c>
      <c r="F975" s="1" t="s">
        <v>5988</v>
      </c>
      <c r="G975" s="73">
        <v>0.76</v>
      </c>
      <c r="H975" s="14">
        <v>1989</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975</v>
      </c>
      <c r="B976" s="2"/>
      <c r="C976" s="2" t="s">
        <v>1024</v>
      </c>
      <c r="D976" s="2"/>
      <c r="E976" s="1" t="s">
        <v>1023</v>
      </c>
      <c r="F976" s="1" t="s">
        <v>5988</v>
      </c>
      <c r="G976" s="73">
        <v>0.8</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976</v>
      </c>
      <c r="B977" s="2"/>
      <c r="C977" s="2" t="s">
        <v>1025</v>
      </c>
      <c r="D977" s="2"/>
      <c r="E977" s="1" t="s">
        <v>1023</v>
      </c>
      <c r="F977" s="1" t="s">
        <v>5988</v>
      </c>
      <c r="G977" s="73">
        <v>0.75</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977</v>
      </c>
      <c r="B978" s="2"/>
      <c r="C978" s="2" t="s">
        <v>1026</v>
      </c>
      <c r="D978" s="2"/>
      <c r="E978" s="1" t="s">
        <v>1023</v>
      </c>
      <c r="F978" s="1" t="s">
        <v>5988</v>
      </c>
      <c r="G978" s="73">
        <v>0.7</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978</v>
      </c>
      <c r="B979" s="2"/>
      <c r="C979" s="2" t="s">
        <v>1027</v>
      </c>
      <c r="D979" s="2"/>
      <c r="E979" s="1" t="s">
        <v>47</v>
      </c>
      <c r="F979" s="1" t="s">
        <v>5988</v>
      </c>
      <c r="G979" s="73">
        <v>11.5</v>
      </c>
      <c r="H979" s="14">
        <v>1070</v>
      </c>
      <c r="I979" s="15" t="s">
        <v>7</v>
      </c>
      <c r="J979" s="15">
        <v>411</v>
      </c>
      <c r="K979" s="15" t="s">
        <v>7</v>
      </c>
      <c r="L979" s="17">
        <v>90</v>
      </c>
      <c r="M979" s="19"/>
      <c r="N979" s="20"/>
      <c r="O979" s="3">
        <v>24</v>
      </c>
      <c r="P979" s="4" t="s">
        <v>7</v>
      </c>
      <c r="Q979" s="4">
        <v>5</v>
      </c>
      <c r="R979" s="4" t="s">
        <v>7</v>
      </c>
      <c r="S979" s="5">
        <v>1390</v>
      </c>
      <c r="T979" s="1" t="s">
        <v>31</v>
      </c>
      <c r="U979" s="2"/>
      <c r="V979" s="2"/>
    </row>
    <row r="980" spans="1:22" ht="31.5">
      <c r="A980" s="1">
        <f t="shared" si="15"/>
        <v>979</v>
      </c>
      <c r="B980" s="2"/>
      <c r="C980" s="2" t="s">
        <v>1028</v>
      </c>
      <c r="D980" s="2"/>
      <c r="E980" s="1" t="s">
        <v>1029</v>
      </c>
      <c r="F980" s="1" t="s">
        <v>5988</v>
      </c>
      <c r="G980" s="73">
        <v>100</v>
      </c>
      <c r="H980" s="14">
        <v>2121</v>
      </c>
      <c r="I980" s="15" t="s">
        <v>7</v>
      </c>
      <c r="J980" s="15">
        <v>411</v>
      </c>
      <c r="K980" s="15" t="s">
        <v>7</v>
      </c>
      <c r="L980" s="17">
        <v>89</v>
      </c>
      <c r="M980" s="19"/>
      <c r="N980" s="20"/>
      <c r="O980" s="3">
        <v>17</v>
      </c>
      <c r="P980" s="4" t="s">
        <v>7</v>
      </c>
      <c r="Q980" s="4">
        <v>5</v>
      </c>
      <c r="R980" s="4" t="s">
        <v>7</v>
      </c>
      <c r="S980" s="5">
        <v>1389</v>
      </c>
      <c r="T980" s="1" t="s">
        <v>10</v>
      </c>
      <c r="U980" s="2"/>
      <c r="V980" s="2"/>
    </row>
    <row r="981" spans="1:22">
      <c r="A981" s="1">
        <f t="shared" si="15"/>
        <v>980</v>
      </c>
      <c r="B981" s="2"/>
      <c r="C981" s="2" t="s">
        <v>1030</v>
      </c>
      <c r="D981" s="2"/>
      <c r="E981" s="1" t="s">
        <v>26</v>
      </c>
      <c r="F981" s="1" t="s">
        <v>5988</v>
      </c>
      <c r="G981" s="73">
        <v>4</v>
      </c>
      <c r="H981" s="14">
        <v>2176</v>
      </c>
      <c r="I981" s="15" t="s">
        <v>7</v>
      </c>
      <c r="J981" s="15">
        <v>411</v>
      </c>
      <c r="K981" s="15" t="s">
        <v>7</v>
      </c>
      <c r="L981" s="17">
        <v>89</v>
      </c>
      <c r="M981" s="19"/>
      <c r="N981" s="20"/>
      <c r="O981" s="3">
        <v>20</v>
      </c>
      <c r="P981" s="4" t="s">
        <v>7</v>
      </c>
      <c r="Q981" s="4">
        <v>5</v>
      </c>
      <c r="R981" s="4" t="s">
        <v>7</v>
      </c>
      <c r="S981" s="5">
        <v>1389</v>
      </c>
      <c r="T981" s="1" t="s">
        <v>10</v>
      </c>
      <c r="U981" s="2"/>
      <c r="V981" s="2"/>
    </row>
    <row r="982" spans="1:22">
      <c r="A982" s="1">
        <f t="shared" si="15"/>
        <v>981</v>
      </c>
      <c r="B982" s="2"/>
      <c r="C982" s="2" t="s">
        <v>1031</v>
      </c>
      <c r="D982" s="2"/>
      <c r="E982" s="1" t="s">
        <v>26</v>
      </c>
      <c r="F982" s="1" t="s">
        <v>5988</v>
      </c>
      <c r="G982" s="73">
        <v>2.5</v>
      </c>
      <c r="H982" s="14">
        <v>2177</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982</v>
      </c>
      <c r="B983" s="2"/>
      <c r="C983" s="2" t="s">
        <v>1032</v>
      </c>
      <c r="D983" s="2"/>
      <c r="E983" s="1" t="s">
        <v>26</v>
      </c>
      <c r="F983" s="1" t="s">
        <v>5988</v>
      </c>
      <c r="G983" s="73">
        <v>3</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983</v>
      </c>
      <c r="B984" s="2"/>
      <c r="C984" s="2" t="s">
        <v>1033</v>
      </c>
      <c r="D984" s="2"/>
      <c r="E984" s="1" t="s">
        <v>26</v>
      </c>
      <c r="F984" s="1" t="s">
        <v>5988</v>
      </c>
      <c r="G984" s="73">
        <v>2.7</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984</v>
      </c>
      <c r="B985" s="2"/>
      <c r="C985" s="2" t="s">
        <v>1034</v>
      </c>
      <c r="D985" s="2"/>
      <c r="E985" s="1" t="s">
        <v>26</v>
      </c>
      <c r="F985" s="1" t="s">
        <v>5988</v>
      </c>
      <c r="G985" s="73">
        <v>2</v>
      </c>
      <c r="H985" s="14">
        <v>2179</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985</v>
      </c>
      <c r="B986" s="2"/>
      <c r="C986" s="2" t="s">
        <v>1035</v>
      </c>
      <c r="D986" s="2"/>
      <c r="E986" s="1" t="s">
        <v>26</v>
      </c>
      <c r="F986" s="1" t="s">
        <v>5988</v>
      </c>
      <c r="G986" s="73">
        <v>2</v>
      </c>
      <c r="H986" s="14">
        <v>2175</v>
      </c>
      <c r="I986" s="15" t="s">
        <v>7</v>
      </c>
      <c r="J986" s="15">
        <v>411</v>
      </c>
      <c r="K986" s="15" t="s">
        <v>7</v>
      </c>
      <c r="L986" s="17">
        <v>89</v>
      </c>
      <c r="M986" s="19"/>
      <c r="N986" s="20"/>
      <c r="O986" s="3">
        <v>20</v>
      </c>
      <c r="P986" s="4" t="s">
        <v>7</v>
      </c>
      <c r="Q986" s="4">
        <v>5</v>
      </c>
      <c r="R986" s="4" t="s">
        <v>7</v>
      </c>
      <c r="S986" s="5">
        <v>1389</v>
      </c>
      <c r="T986" s="1" t="s">
        <v>10</v>
      </c>
      <c r="U986" s="2"/>
      <c r="V986" s="2"/>
    </row>
    <row r="987" spans="1:22" ht="31.5">
      <c r="A987" s="1">
        <f t="shared" si="15"/>
        <v>986</v>
      </c>
      <c r="B987" s="2"/>
      <c r="C987" s="2" t="s">
        <v>1036</v>
      </c>
      <c r="D987" s="2"/>
      <c r="E987" s="1" t="s">
        <v>26</v>
      </c>
      <c r="F987" s="1" t="s">
        <v>5988</v>
      </c>
      <c r="G987" s="73">
        <v>1</v>
      </c>
      <c r="H987" s="14">
        <v>2209</v>
      </c>
      <c r="I987" s="15" t="s">
        <v>7</v>
      </c>
      <c r="J987" s="15">
        <v>411</v>
      </c>
      <c r="K987" s="15" t="s">
        <v>7</v>
      </c>
      <c r="L987" s="17">
        <v>89</v>
      </c>
      <c r="M987" s="19"/>
      <c r="N987" s="20"/>
      <c r="O987" s="3">
        <v>24</v>
      </c>
      <c r="P987" s="4" t="s">
        <v>7</v>
      </c>
      <c r="Q987" s="4">
        <v>5</v>
      </c>
      <c r="R987" s="4" t="s">
        <v>7</v>
      </c>
      <c r="S987" s="5">
        <v>1389</v>
      </c>
      <c r="T987" s="1" t="s">
        <v>10</v>
      </c>
      <c r="U987" s="2"/>
      <c r="V987" s="2"/>
    </row>
    <row r="988" spans="1:22">
      <c r="A988" s="1">
        <f t="shared" si="15"/>
        <v>987</v>
      </c>
      <c r="B988" s="2"/>
      <c r="C988" s="2" t="s">
        <v>1037</v>
      </c>
      <c r="D988" s="2"/>
      <c r="E988" s="1" t="s">
        <v>26</v>
      </c>
      <c r="F988" s="1" t="s">
        <v>5988</v>
      </c>
      <c r="G988" s="73">
        <v>1.5</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988</v>
      </c>
      <c r="B989" s="2"/>
      <c r="C989" s="2" t="s">
        <v>1038</v>
      </c>
      <c r="D989" s="2"/>
      <c r="E989" s="1" t="s">
        <v>30</v>
      </c>
      <c r="F989" s="1" t="s">
        <v>5988</v>
      </c>
      <c r="G989" s="73">
        <v>120</v>
      </c>
      <c r="H989" s="14">
        <v>2208</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989</v>
      </c>
      <c r="B990" s="2"/>
      <c r="C990" s="2" t="s">
        <v>1039</v>
      </c>
      <c r="D990" s="2"/>
      <c r="E990" s="1" t="s">
        <v>30</v>
      </c>
      <c r="F990" s="1" t="s">
        <v>5988</v>
      </c>
      <c r="G990" s="73">
        <v>300</v>
      </c>
      <c r="H990" s="14">
        <v>2289</v>
      </c>
      <c r="I990" s="15" t="s">
        <v>7</v>
      </c>
      <c r="J990" s="15">
        <v>411</v>
      </c>
      <c r="K990" s="15" t="s">
        <v>7</v>
      </c>
      <c r="L990" s="17">
        <v>89</v>
      </c>
      <c r="M990" s="19"/>
      <c r="N990" s="20"/>
      <c r="O990" s="3">
        <v>30</v>
      </c>
      <c r="P990" s="4" t="s">
        <v>7</v>
      </c>
      <c r="Q990" s="4">
        <v>5</v>
      </c>
      <c r="R990" s="4" t="s">
        <v>7</v>
      </c>
      <c r="S990" s="5">
        <v>1389</v>
      </c>
      <c r="T990" s="1" t="s">
        <v>10</v>
      </c>
      <c r="U990" s="2"/>
      <c r="V990" s="2"/>
    </row>
    <row r="991" spans="1:22">
      <c r="A991" s="1">
        <f t="shared" si="15"/>
        <v>990</v>
      </c>
      <c r="B991" s="2"/>
      <c r="C991" s="2" t="s">
        <v>1040</v>
      </c>
      <c r="D991" s="2"/>
      <c r="E991" s="1" t="s">
        <v>30</v>
      </c>
      <c r="F991" s="1" t="s">
        <v>5988</v>
      </c>
      <c r="G991" s="73">
        <v>300</v>
      </c>
      <c r="H991" s="14">
        <v>893</v>
      </c>
      <c r="I991" s="15" t="s">
        <v>7</v>
      </c>
      <c r="J991" s="15">
        <v>411</v>
      </c>
      <c r="K991" s="15" t="s">
        <v>7</v>
      </c>
      <c r="L991" s="17">
        <v>90</v>
      </c>
      <c r="M991" s="19"/>
      <c r="N991" s="20"/>
      <c r="O991" s="3">
        <v>28</v>
      </c>
      <c r="P991" s="4" t="s">
        <v>7</v>
      </c>
      <c r="Q991" s="4">
        <v>4</v>
      </c>
      <c r="R991" s="4" t="s">
        <v>7</v>
      </c>
      <c r="S991" s="5">
        <v>1390</v>
      </c>
      <c r="T991" s="1" t="s">
        <v>138</v>
      </c>
      <c r="U991" s="2"/>
      <c r="V991" s="2"/>
    </row>
    <row r="992" spans="1:22">
      <c r="A992" s="1">
        <f t="shared" si="15"/>
        <v>991</v>
      </c>
      <c r="B992" s="2"/>
      <c r="C992" s="2" t="s">
        <v>1041</v>
      </c>
      <c r="D992" s="2"/>
      <c r="E992" s="1" t="s">
        <v>26</v>
      </c>
      <c r="F992" s="1" t="s">
        <v>5988</v>
      </c>
      <c r="G992" s="73">
        <v>0.5</v>
      </c>
      <c r="H992" s="14">
        <v>893</v>
      </c>
      <c r="I992" s="15" t="s">
        <v>7</v>
      </c>
      <c r="J992" s="15">
        <v>411</v>
      </c>
      <c r="K992" s="15" t="s">
        <v>7</v>
      </c>
      <c r="L992" s="17">
        <v>90</v>
      </c>
      <c r="M992" s="19"/>
      <c r="N992" s="20"/>
      <c r="O992" s="3">
        <v>28</v>
      </c>
      <c r="P992" s="4" t="s">
        <v>7</v>
      </c>
      <c r="Q992" s="4">
        <v>4</v>
      </c>
      <c r="R992" s="4" t="s">
        <v>7</v>
      </c>
      <c r="S992" s="5">
        <v>1390</v>
      </c>
      <c r="T992" s="1" t="s">
        <v>31</v>
      </c>
      <c r="U992" s="2"/>
      <c r="V992" s="2"/>
    </row>
    <row r="993" spans="1:22" ht="31.5">
      <c r="A993" s="1">
        <f t="shared" si="15"/>
        <v>992</v>
      </c>
      <c r="B993" s="2"/>
      <c r="C993" s="2" t="s">
        <v>1042</v>
      </c>
      <c r="D993" s="2"/>
      <c r="E993" s="1" t="s">
        <v>1029</v>
      </c>
      <c r="F993" s="1" t="s">
        <v>5988</v>
      </c>
      <c r="G993" s="73">
        <v>1</v>
      </c>
      <c r="H993" s="14">
        <v>1234</v>
      </c>
      <c r="I993" s="15"/>
      <c r="J993" s="15"/>
      <c r="K993" s="15"/>
      <c r="L993" s="17"/>
      <c r="M993" s="4"/>
      <c r="N993" s="5"/>
      <c r="O993" s="3">
        <v>3</v>
      </c>
      <c r="P993" s="4" t="s">
        <v>7</v>
      </c>
      <c r="Q993" s="4">
        <v>7</v>
      </c>
      <c r="R993" s="4" t="s">
        <v>7</v>
      </c>
      <c r="S993" s="5">
        <v>1389</v>
      </c>
      <c r="T993" s="1" t="s">
        <v>10</v>
      </c>
      <c r="U993" s="2"/>
      <c r="V993" s="2"/>
    </row>
    <row r="994" spans="1:22">
      <c r="A994" s="1">
        <f t="shared" si="15"/>
        <v>993</v>
      </c>
      <c r="B994" s="2"/>
      <c r="C994" s="2" t="s">
        <v>1043</v>
      </c>
      <c r="D994" s="2"/>
      <c r="E994" s="1" t="s">
        <v>26</v>
      </c>
      <c r="F994" s="1" t="s">
        <v>5988</v>
      </c>
      <c r="G994" s="73">
        <v>2</v>
      </c>
      <c r="H994" s="14">
        <v>2818</v>
      </c>
      <c r="I994" s="15" t="s">
        <v>7</v>
      </c>
      <c r="J994" s="15">
        <v>411</v>
      </c>
      <c r="K994" s="15" t="s">
        <v>7</v>
      </c>
      <c r="L994" s="17">
        <v>89</v>
      </c>
      <c r="M994" s="19"/>
      <c r="N994" s="20"/>
      <c r="O994" s="3">
        <v>24</v>
      </c>
      <c r="P994" s="4" t="s">
        <v>7</v>
      </c>
      <c r="Q994" s="4">
        <v>7</v>
      </c>
      <c r="R994" s="4" t="s">
        <v>7</v>
      </c>
      <c r="S994" s="5">
        <v>1389</v>
      </c>
      <c r="T994" s="1" t="s">
        <v>10</v>
      </c>
      <c r="U994" s="2"/>
      <c r="V994" s="2"/>
    </row>
    <row r="995" spans="1:22">
      <c r="A995" s="1">
        <f t="shared" si="15"/>
        <v>994</v>
      </c>
      <c r="B995" s="2"/>
      <c r="C995" s="2" t="s">
        <v>1044</v>
      </c>
      <c r="D995" s="2"/>
      <c r="E995" s="1" t="s">
        <v>26</v>
      </c>
      <c r="F995" s="1" t="s">
        <v>5988</v>
      </c>
      <c r="G995" s="73">
        <v>2</v>
      </c>
      <c r="H995" s="14">
        <v>2784</v>
      </c>
      <c r="I995" s="15" t="s">
        <v>7</v>
      </c>
      <c r="J995" s="15">
        <v>411</v>
      </c>
      <c r="K995" s="15" t="s">
        <v>7</v>
      </c>
      <c r="L995" s="17">
        <v>89</v>
      </c>
      <c r="M995" s="19"/>
      <c r="N995" s="20"/>
      <c r="O995" s="3">
        <v>24</v>
      </c>
      <c r="P995" s="4" t="s">
        <v>7</v>
      </c>
      <c r="Q995" s="4">
        <v>7</v>
      </c>
      <c r="R995" s="4" t="s">
        <v>7</v>
      </c>
      <c r="S995" s="5">
        <v>1389</v>
      </c>
      <c r="T995" s="1" t="s">
        <v>10</v>
      </c>
      <c r="U995" s="2"/>
      <c r="V995" s="2"/>
    </row>
    <row r="996" spans="1:22" ht="47.25">
      <c r="A996" s="1">
        <f t="shared" si="15"/>
        <v>995</v>
      </c>
      <c r="B996" s="2"/>
      <c r="C996" s="2" t="s">
        <v>1045</v>
      </c>
      <c r="D996" s="2"/>
      <c r="E996" s="1" t="s">
        <v>26</v>
      </c>
      <c r="F996" s="1" t="s">
        <v>5988</v>
      </c>
      <c r="G996" s="73">
        <v>13</v>
      </c>
      <c r="H996" s="14">
        <v>2817</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996</v>
      </c>
      <c r="B997" s="2"/>
      <c r="C997" s="2" t="s">
        <v>1046</v>
      </c>
      <c r="D997" s="2"/>
      <c r="E997" s="1" t="s">
        <v>26</v>
      </c>
      <c r="F997" s="1" t="s">
        <v>5988</v>
      </c>
      <c r="G997" s="73">
        <v>17</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c r="A998" s="1">
        <f t="shared" si="15"/>
        <v>997</v>
      </c>
      <c r="B998" s="2"/>
      <c r="C998" s="2" t="s">
        <v>1047</v>
      </c>
      <c r="D998" s="2"/>
      <c r="E998" s="1" t="s">
        <v>26</v>
      </c>
      <c r="F998" s="1" t="s">
        <v>5988</v>
      </c>
      <c r="G998" s="73">
        <v>6</v>
      </c>
      <c r="H998" s="14">
        <v>2819</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998</v>
      </c>
      <c r="B999" s="2"/>
      <c r="C999" s="2" t="s">
        <v>1048</v>
      </c>
      <c r="D999" s="2"/>
      <c r="E999" s="1" t="s">
        <v>30</v>
      </c>
      <c r="F999" s="1" t="s">
        <v>5988</v>
      </c>
      <c r="G999" s="73">
        <v>560</v>
      </c>
      <c r="H999" s="14">
        <v>2820</v>
      </c>
      <c r="I999" s="15" t="s">
        <v>7</v>
      </c>
      <c r="J999" s="15">
        <v>411</v>
      </c>
      <c r="K999" s="15" t="s">
        <v>7</v>
      </c>
      <c r="L999" s="17">
        <v>89</v>
      </c>
      <c r="M999" s="19"/>
      <c r="N999" s="20"/>
      <c r="O999" s="3">
        <v>24</v>
      </c>
      <c r="P999" s="4" t="s">
        <v>7</v>
      </c>
      <c r="Q999" s="4">
        <v>7</v>
      </c>
      <c r="R999" s="4" t="s">
        <v>7</v>
      </c>
      <c r="S999" s="5">
        <v>1389</v>
      </c>
      <c r="T999" s="1" t="s">
        <v>10</v>
      </c>
      <c r="U999" s="2"/>
      <c r="V999" s="2"/>
    </row>
    <row r="1000" spans="1:22" ht="47.25">
      <c r="A1000" s="1">
        <f t="shared" si="15"/>
        <v>999</v>
      </c>
      <c r="B1000" s="2"/>
      <c r="C1000" s="2" t="s">
        <v>1049</v>
      </c>
      <c r="D1000" s="2"/>
      <c r="E1000" s="1" t="s">
        <v>26</v>
      </c>
      <c r="F1000" s="1" t="s">
        <v>5988</v>
      </c>
      <c r="G1000" s="73">
        <v>0</v>
      </c>
      <c r="H1000" s="14">
        <v>2821</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c r="A1001" s="1">
        <f t="shared" si="15"/>
        <v>1000</v>
      </c>
      <c r="B1001" s="2"/>
      <c r="C1001" s="2" t="s">
        <v>1050</v>
      </c>
      <c r="D1001" s="2"/>
      <c r="E1001" s="1" t="s">
        <v>30</v>
      </c>
      <c r="F1001" s="1" t="s">
        <v>5988</v>
      </c>
      <c r="G1001" s="73">
        <v>600</v>
      </c>
      <c r="H1001" s="14">
        <v>2913</v>
      </c>
      <c r="I1001" s="15" t="s">
        <v>7</v>
      </c>
      <c r="J1001" s="15">
        <v>411</v>
      </c>
      <c r="K1001" s="15" t="s">
        <v>7</v>
      </c>
      <c r="L1001" s="17">
        <v>89</v>
      </c>
      <c r="M1001" s="19"/>
      <c r="N1001" s="20"/>
      <c r="O1001" s="3">
        <v>26</v>
      </c>
      <c r="P1001" s="4" t="s">
        <v>7</v>
      </c>
      <c r="Q1001" s="4">
        <v>7</v>
      </c>
      <c r="R1001" s="4" t="s">
        <v>7</v>
      </c>
      <c r="S1001" s="5">
        <v>1389</v>
      </c>
      <c r="T1001" s="1" t="s">
        <v>10</v>
      </c>
      <c r="U1001" s="2"/>
      <c r="V1001" s="2"/>
    </row>
    <row r="1002" spans="1:22">
      <c r="A1002" s="1">
        <f t="shared" si="15"/>
        <v>1001</v>
      </c>
      <c r="B1002" s="2"/>
      <c r="C1002" s="2" t="s">
        <v>1051</v>
      </c>
      <c r="D1002" s="2"/>
      <c r="E1002" s="1" t="s">
        <v>30</v>
      </c>
      <c r="F1002" s="1" t="s">
        <v>5988</v>
      </c>
      <c r="G1002" s="73">
        <v>200</v>
      </c>
      <c r="H1002" s="14">
        <v>2914</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1002</v>
      </c>
      <c r="B1003" s="2"/>
      <c r="C1003" s="2" t="s">
        <v>1052</v>
      </c>
      <c r="D1003" s="2"/>
      <c r="E1003" s="1" t="s">
        <v>26</v>
      </c>
      <c r="F1003" s="1" t="s">
        <v>5988</v>
      </c>
      <c r="G1003" s="73">
        <v>12</v>
      </c>
      <c r="H1003" s="14">
        <v>2918</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1003</v>
      </c>
      <c r="B1004" s="2"/>
      <c r="C1004" s="2" t="s">
        <v>1053</v>
      </c>
      <c r="D1004" s="2"/>
      <c r="E1004" s="1" t="s">
        <v>6</v>
      </c>
      <c r="F1004" s="1" t="s">
        <v>5988</v>
      </c>
      <c r="G1004" s="73">
        <v>24000</v>
      </c>
      <c r="H1004" s="14">
        <v>2912</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ht="31.5">
      <c r="A1005" s="1">
        <f t="shared" si="15"/>
        <v>1004</v>
      </c>
      <c r="B1005" s="2"/>
      <c r="C1005" s="2" t="s">
        <v>1054</v>
      </c>
      <c r="D1005" s="2"/>
      <c r="E1005" s="1" t="s">
        <v>30</v>
      </c>
      <c r="F1005" s="1" t="s">
        <v>5988</v>
      </c>
      <c r="G1005" s="73">
        <v>0</v>
      </c>
      <c r="H1005" s="14">
        <v>2920</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c r="A1006" s="1">
        <f t="shared" si="15"/>
        <v>1005</v>
      </c>
      <c r="B1006" s="2"/>
      <c r="C1006" s="2" t="s">
        <v>1055</v>
      </c>
      <c r="D1006" s="2"/>
      <c r="E1006" s="1" t="s">
        <v>30</v>
      </c>
      <c r="F1006" s="1" t="s">
        <v>5988</v>
      </c>
      <c r="G1006" s="73">
        <v>3000</v>
      </c>
      <c r="H1006" s="14">
        <v>2919</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1006</v>
      </c>
      <c r="B1007" s="2"/>
      <c r="C1007" s="2" t="s">
        <v>1056</v>
      </c>
      <c r="D1007" s="2"/>
      <c r="E1007" s="1" t="s">
        <v>26</v>
      </c>
      <c r="F1007" s="1" t="s">
        <v>5988</v>
      </c>
      <c r="G1007" s="73">
        <v>3700</v>
      </c>
      <c r="H1007" s="14">
        <v>3142</v>
      </c>
      <c r="I1007" s="15" t="s">
        <v>7</v>
      </c>
      <c r="J1007" s="15">
        <v>411</v>
      </c>
      <c r="K1007" s="15" t="s">
        <v>7</v>
      </c>
      <c r="L1007" s="17">
        <v>89</v>
      </c>
      <c r="M1007" s="19"/>
      <c r="N1007" s="20"/>
      <c r="O1007" s="3">
        <v>4</v>
      </c>
      <c r="P1007" s="4" t="s">
        <v>7</v>
      </c>
      <c r="Q1007" s="4">
        <v>8</v>
      </c>
      <c r="R1007" s="4" t="s">
        <v>7</v>
      </c>
      <c r="S1007" s="5">
        <v>1389</v>
      </c>
      <c r="T1007" s="1" t="s">
        <v>10</v>
      </c>
      <c r="U1007" s="2"/>
      <c r="V1007" s="2"/>
    </row>
    <row r="1008" spans="1:22">
      <c r="A1008" s="1">
        <f t="shared" si="15"/>
        <v>1007</v>
      </c>
      <c r="B1008" s="2"/>
      <c r="C1008" s="2" t="s">
        <v>1057</v>
      </c>
      <c r="D1008" s="2"/>
      <c r="E1008" s="1" t="s">
        <v>26</v>
      </c>
      <c r="F1008" s="1" t="s">
        <v>5988</v>
      </c>
      <c r="G1008" s="73">
        <v>55</v>
      </c>
      <c r="H1008" s="14">
        <v>3158</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ht="31.5">
      <c r="A1009" s="1">
        <f t="shared" si="15"/>
        <v>1008</v>
      </c>
      <c r="B1009" s="2"/>
      <c r="C1009" s="2" t="s">
        <v>1058</v>
      </c>
      <c r="D1009" s="2"/>
      <c r="E1009" s="1" t="s">
        <v>26</v>
      </c>
      <c r="F1009" s="1" t="s">
        <v>5988</v>
      </c>
      <c r="G1009" s="73">
        <v>4</v>
      </c>
      <c r="H1009" s="14">
        <v>3157</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c r="A1010" s="1">
        <f t="shared" si="15"/>
        <v>1009</v>
      </c>
      <c r="B1010" s="2"/>
      <c r="C1010" s="2" t="s">
        <v>1059</v>
      </c>
      <c r="D1010" s="2"/>
      <c r="E1010" s="1" t="s">
        <v>30</v>
      </c>
      <c r="F1010" s="1" t="s">
        <v>5988</v>
      </c>
      <c r="G1010" s="73">
        <v>250</v>
      </c>
      <c r="H1010" s="14">
        <v>3153</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1010</v>
      </c>
      <c r="B1011" s="2"/>
      <c r="C1011" s="2" t="s">
        <v>1060</v>
      </c>
      <c r="D1011" s="2"/>
      <c r="E1011" s="1" t="s">
        <v>30</v>
      </c>
      <c r="F1011" s="1" t="s">
        <v>5988</v>
      </c>
      <c r="G1011" s="73">
        <v>400</v>
      </c>
      <c r="H1011" s="14">
        <v>3147</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1011</v>
      </c>
      <c r="B1012" s="2"/>
      <c r="C1012" s="2" t="s">
        <v>1061</v>
      </c>
      <c r="D1012" s="2"/>
      <c r="E1012" s="1" t="s">
        <v>26</v>
      </c>
      <c r="F1012" s="1" t="s">
        <v>5988</v>
      </c>
      <c r="G1012" s="73">
        <v>1.2</v>
      </c>
      <c r="H1012" s="14">
        <v>3220</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ht="47.25">
      <c r="A1013" s="1">
        <f t="shared" si="15"/>
        <v>1012</v>
      </c>
      <c r="B1013" s="2"/>
      <c r="C1013" s="2" t="s">
        <v>1062</v>
      </c>
      <c r="D1013" s="2"/>
      <c r="E1013" s="1" t="s">
        <v>26</v>
      </c>
      <c r="F1013" s="1" t="s">
        <v>5988</v>
      </c>
      <c r="G1013" s="73">
        <v>1.35</v>
      </c>
      <c r="H1013" s="14">
        <v>3221</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c r="A1014" s="1">
        <f t="shared" si="15"/>
        <v>1013</v>
      </c>
      <c r="B1014" s="2"/>
      <c r="C1014" s="2" t="s">
        <v>1063</v>
      </c>
      <c r="D1014" s="2"/>
      <c r="E1014" s="1" t="s">
        <v>30</v>
      </c>
      <c r="F1014" s="1" t="s">
        <v>5988</v>
      </c>
      <c r="G1014" s="73">
        <v>2000</v>
      </c>
      <c r="H1014" s="14">
        <v>1645</v>
      </c>
      <c r="I1014" s="15" t="s">
        <v>7</v>
      </c>
      <c r="J1014" s="15">
        <v>411</v>
      </c>
      <c r="K1014" s="15" t="s">
        <v>7</v>
      </c>
      <c r="L1014" s="17">
        <v>87</v>
      </c>
      <c r="M1014" s="19"/>
      <c r="N1014" s="20"/>
      <c r="O1014" s="3">
        <v>20</v>
      </c>
      <c r="P1014" s="4" t="s">
        <v>7</v>
      </c>
      <c r="Q1014" s="4">
        <v>9</v>
      </c>
      <c r="R1014" s="4" t="s">
        <v>7</v>
      </c>
      <c r="S1014" s="5">
        <v>1387</v>
      </c>
      <c r="T1014" s="1" t="s">
        <v>31</v>
      </c>
      <c r="U1014" s="2"/>
      <c r="V1014" s="2"/>
    </row>
    <row r="1015" spans="1:22">
      <c r="A1015" s="1">
        <f t="shared" si="15"/>
        <v>1014</v>
      </c>
      <c r="B1015" s="2"/>
      <c r="C1015" s="2" t="s">
        <v>1064</v>
      </c>
      <c r="D1015" s="2"/>
      <c r="E1015" s="1" t="s">
        <v>30</v>
      </c>
      <c r="F1015" s="1" t="s">
        <v>5988</v>
      </c>
      <c r="G1015" s="73">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1015</v>
      </c>
      <c r="B1016" s="2"/>
      <c r="C1016" s="2" t="s">
        <v>1065</v>
      </c>
      <c r="D1016" s="2"/>
      <c r="E1016" s="1" t="s">
        <v>30</v>
      </c>
      <c r="F1016" s="1" t="s">
        <v>5988</v>
      </c>
      <c r="G1016" s="73">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1016</v>
      </c>
      <c r="B1017" s="2"/>
      <c r="C1017" s="2" t="s">
        <v>1066</v>
      </c>
      <c r="D1017" s="2"/>
      <c r="E1017" s="1" t="s">
        <v>30</v>
      </c>
      <c r="F1017" s="1" t="s">
        <v>5988</v>
      </c>
      <c r="G1017" s="73">
        <v>2000</v>
      </c>
      <c r="H1017" s="14">
        <v>1069</v>
      </c>
      <c r="I1017" s="15" t="s">
        <v>7</v>
      </c>
      <c r="J1017" s="15">
        <v>411</v>
      </c>
      <c r="K1017" s="15" t="s">
        <v>7</v>
      </c>
      <c r="L1017" s="17">
        <v>90</v>
      </c>
      <c r="M1017" s="19"/>
      <c r="N1017" s="20"/>
      <c r="O1017" s="3">
        <v>24</v>
      </c>
      <c r="P1017" s="4" t="s">
        <v>7</v>
      </c>
      <c r="Q1017" s="4">
        <v>5</v>
      </c>
      <c r="R1017" s="4" t="s">
        <v>7</v>
      </c>
      <c r="S1017" s="5">
        <v>1390</v>
      </c>
      <c r="T1017" s="1" t="s">
        <v>31</v>
      </c>
      <c r="U1017" s="2"/>
      <c r="V1017" s="2"/>
    </row>
    <row r="1018" spans="1:22">
      <c r="A1018" s="1">
        <f t="shared" si="15"/>
        <v>1017</v>
      </c>
      <c r="B1018" s="2"/>
      <c r="C1018" s="2" t="s">
        <v>1067</v>
      </c>
      <c r="D1018" s="2"/>
      <c r="E1018" s="1" t="s">
        <v>30</v>
      </c>
      <c r="F1018" s="1" t="s">
        <v>5988</v>
      </c>
      <c r="G1018" s="73">
        <v>2500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1018</v>
      </c>
      <c r="B1019" s="2"/>
      <c r="C1019" s="2" t="s">
        <v>1068</v>
      </c>
      <c r="D1019" s="2"/>
      <c r="E1019" s="1" t="s">
        <v>47</v>
      </c>
      <c r="F1019" s="1" t="s">
        <v>5988</v>
      </c>
      <c r="G1019" s="73">
        <v>15.6</v>
      </c>
      <c r="H1019" s="14">
        <v>105</v>
      </c>
      <c r="I1019" s="15" t="s">
        <v>7</v>
      </c>
      <c r="J1019" s="15">
        <v>79</v>
      </c>
      <c r="K1019" s="15" t="s">
        <v>7</v>
      </c>
      <c r="L1019" s="17" t="s">
        <v>8</v>
      </c>
      <c r="M1019" s="4" t="s">
        <v>7</v>
      </c>
      <c r="N1019" s="5" t="s">
        <v>9</v>
      </c>
      <c r="O1019" s="3">
        <v>6</v>
      </c>
      <c r="P1019" s="4" t="s">
        <v>7</v>
      </c>
      <c r="Q1019" s="4">
        <v>2</v>
      </c>
      <c r="R1019" s="4" t="s">
        <v>7</v>
      </c>
      <c r="S1019" s="5">
        <v>1379</v>
      </c>
      <c r="T1019" s="1" t="s">
        <v>10</v>
      </c>
      <c r="U1019" s="2"/>
      <c r="V1019" s="2"/>
    </row>
    <row r="1020" spans="1:22">
      <c r="A1020" s="1">
        <f t="shared" si="15"/>
        <v>1019</v>
      </c>
      <c r="B1020" s="2"/>
      <c r="C1020" s="2" t="s">
        <v>1069</v>
      </c>
      <c r="D1020" s="2"/>
      <c r="E1020" s="1" t="s">
        <v>26</v>
      </c>
      <c r="F1020" s="1" t="s">
        <v>5988</v>
      </c>
      <c r="G1020" s="73">
        <v>2.2000000000000002</v>
      </c>
      <c r="H1020" s="14">
        <v>1663</v>
      </c>
      <c r="I1020" s="15" t="s">
        <v>7</v>
      </c>
      <c r="J1020" s="15">
        <v>411</v>
      </c>
      <c r="K1020" s="15" t="s">
        <v>7</v>
      </c>
      <c r="L1020" s="17">
        <v>87</v>
      </c>
      <c r="M1020" s="19"/>
      <c r="N1020" s="20"/>
      <c r="O1020" s="3">
        <v>20</v>
      </c>
      <c r="P1020" s="4" t="s">
        <v>7</v>
      </c>
      <c r="Q1020" s="4">
        <v>9</v>
      </c>
      <c r="R1020" s="4" t="s">
        <v>7</v>
      </c>
      <c r="S1020" s="5">
        <v>1387</v>
      </c>
      <c r="T1020" s="1" t="s">
        <v>31</v>
      </c>
      <c r="U1020" s="2"/>
      <c r="V1020" s="2"/>
    </row>
    <row r="1021" spans="1:22">
      <c r="A1021" s="1">
        <f t="shared" si="15"/>
        <v>1020</v>
      </c>
      <c r="B1021" s="2"/>
      <c r="C1021" s="2" t="s">
        <v>1070</v>
      </c>
      <c r="D1021" s="2"/>
      <c r="E1021" s="1" t="s">
        <v>47</v>
      </c>
      <c r="F1021" s="1" t="s">
        <v>5988</v>
      </c>
      <c r="G1021" s="73">
        <v>0.84</v>
      </c>
      <c r="H1021" s="14">
        <v>5497</v>
      </c>
      <c r="I1021" s="15" t="s">
        <v>7</v>
      </c>
      <c r="J1021" s="15">
        <v>78</v>
      </c>
      <c r="K1021" s="15" t="s">
        <v>7</v>
      </c>
      <c r="L1021" s="17" t="s">
        <v>8</v>
      </c>
      <c r="M1021" s="4" t="s">
        <v>7</v>
      </c>
      <c r="N1021" s="5" t="s">
        <v>9</v>
      </c>
      <c r="O1021" s="3">
        <v>24</v>
      </c>
      <c r="P1021" s="4" t="s">
        <v>7</v>
      </c>
      <c r="Q1021" s="4">
        <v>1</v>
      </c>
      <c r="R1021" s="4" t="s">
        <v>7</v>
      </c>
      <c r="S1021" s="5">
        <v>1379</v>
      </c>
      <c r="T1021" s="1" t="s">
        <v>10</v>
      </c>
      <c r="U1021" s="2"/>
      <c r="V1021" s="2"/>
    </row>
    <row r="1022" spans="1:22" ht="31.5">
      <c r="A1022" s="1">
        <f t="shared" si="15"/>
        <v>1021</v>
      </c>
      <c r="B1022" s="2"/>
      <c r="C1022" s="2" t="s">
        <v>1071</v>
      </c>
      <c r="D1022" s="2"/>
      <c r="E1022" s="1" t="s">
        <v>538</v>
      </c>
      <c r="F1022" s="1" t="s">
        <v>5988</v>
      </c>
      <c r="G1022" s="73">
        <v>7.2</v>
      </c>
      <c r="H1022" s="14">
        <v>5496</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1022</v>
      </c>
      <c r="B1023" s="2"/>
      <c r="C1023" s="2" t="s">
        <v>1072</v>
      </c>
      <c r="D1023" s="2"/>
      <c r="E1023" s="1" t="s">
        <v>6</v>
      </c>
      <c r="F1023" s="1" t="s">
        <v>5988</v>
      </c>
      <c r="G1023" s="73">
        <v>1080</v>
      </c>
      <c r="H1023" s="14">
        <v>35</v>
      </c>
      <c r="I1023" s="15" t="s">
        <v>7</v>
      </c>
      <c r="J1023" s="15">
        <v>79</v>
      </c>
      <c r="K1023" s="15" t="s">
        <v>7</v>
      </c>
      <c r="L1023" s="17" t="s">
        <v>8</v>
      </c>
      <c r="M1023" s="4" t="s">
        <v>7</v>
      </c>
      <c r="N1023" s="5" t="s">
        <v>9</v>
      </c>
      <c r="O1023" s="3">
        <v>31</v>
      </c>
      <c r="P1023" s="4" t="s">
        <v>7</v>
      </c>
      <c r="Q1023" s="4">
        <v>1</v>
      </c>
      <c r="R1023" s="4" t="s">
        <v>7</v>
      </c>
      <c r="S1023" s="5">
        <v>1379</v>
      </c>
      <c r="T1023" s="1" t="s">
        <v>10</v>
      </c>
      <c r="U1023" s="2"/>
      <c r="V1023" s="2"/>
    </row>
    <row r="1024" spans="1:22" ht="31.5">
      <c r="A1024" s="1">
        <f t="shared" si="15"/>
        <v>1023</v>
      </c>
      <c r="B1024" s="2"/>
      <c r="C1024" s="2" t="s">
        <v>1073</v>
      </c>
      <c r="D1024" s="2"/>
      <c r="E1024" s="1" t="s">
        <v>6</v>
      </c>
      <c r="F1024" s="1" t="s">
        <v>5988</v>
      </c>
      <c r="G1024" s="73">
        <v>4320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1024</v>
      </c>
      <c r="B1025" s="2"/>
      <c r="C1025" s="2" t="s">
        <v>1074</v>
      </c>
      <c r="D1025" s="2"/>
      <c r="E1025" s="1" t="s">
        <v>6</v>
      </c>
      <c r="F1025" s="1" t="s">
        <v>5988</v>
      </c>
      <c r="G1025" s="73">
        <v>3480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c r="A1026" s="1">
        <f t="shared" si="15"/>
        <v>1025</v>
      </c>
      <c r="B1026" s="2"/>
      <c r="C1026" s="2" t="s">
        <v>1075</v>
      </c>
      <c r="D1026" s="2"/>
      <c r="E1026" s="1" t="s">
        <v>47</v>
      </c>
      <c r="F1026" s="1" t="s">
        <v>5988</v>
      </c>
      <c r="G1026" s="73">
        <v>13.2</v>
      </c>
      <c r="H1026" s="14">
        <v>105</v>
      </c>
      <c r="I1026" s="15" t="s">
        <v>7</v>
      </c>
      <c r="J1026" s="15">
        <v>79</v>
      </c>
      <c r="K1026" s="15" t="s">
        <v>7</v>
      </c>
      <c r="L1026" s="17" t="s">
        <v>8</v>
      </c>
      <c r="M1026" s="4" t="s">
        <v>7</v>
      </c>
      <c r="N1026" s="5" t="s">
        <v>9</v>
      </c>
      <c r="O1026" s="3">
        <v>6</v>
      </c>
      <c r="P1026" s="4" t="s">
        <v>7</v>
      </c>
      <c r="Q1026" s="4">
        <v>2</v>
      </c>
      <c r="R1026" s="4" t="s">
        <v>7</v>
      </c>
      <c r="S1026" s="5">
        <v>1379</v>
      </c>
      <c r="T1026" s="1" t="s">
        <v>10</v>
      </c>
      <c r="U1026" s="2"/>
      <c r="V1026" s="2"/>
    </row>
    <row r="1027" spans="1:22" ht="31.5">
      <c r="A1027" s="1">
        <f t="shared" si="15"/>
        <v>1026</v>
      </c>
      <c r="B1027" s="2"/>
      <c r="C1027" s="2" t="s">
        <v>1076</v>
      </c>
      <c r="D1027" s="2"/>
      <c r="E1027" s="1" t="s">
        <v>6</v>
      </c>
      <c r="F1027" s="1" t="s">
        <v>5988</v>
      </c>
      <c r="G1027" s="73">
        <v>84</v>
      </c>
      <c r="H1027" s="14">
        <v>301</v>
      </c>
      <c r="I1027" s="15" t="s">
        <v>7</v>
      </c>
      <c r="J1027" s="15">
        <v>79</v>
      </c>
      <c r="K1027" s="15" t="s">
        <v>7</v>
      </c>
      <c r="L1027" s="17" t="s">
        <v>8</v>
      </c>
      <c r="M1027" s="4" t="s">
        <v>7</v>
      </c>
      <c r="N1027" s="5" t="s">
        <v>9</v>
      </c>
      <c r="O1027" s="3">
        <v>21</v>
      </c>
      <c r="P1027" s="4" t="s">
        <v>7</v>
      </c>
      <c r="Q1027" s="4">
        <v>2</v>
      </c>
      <c r="R1027" s="4" t="s">
        <v>7</v>
      </c>
      <c r="S1027" s="5">
        <v>1379</v>
      </c>
      <c r="T1027" s="1" t="s">
        <v>10</v>
      </c>
      <c r="U1027" s="2"/>
      <c r="V1027" s="2"/>
    </row>
    <row r="1028" spans="1:22">
      <c r="A1028" s="1">
        <f t="shared" ref="A1028:A1091" si="16">1+A1027</f>
        <v>1027</v>
      </c>
      <c r="B1028" s="2"/>
      <c r="C1028" s="2" t="s">
        <v>1077</v>
      </c>
      <c r="D1028" s="2"/>
      <c r="E1028" s="1" t="s">
        <v>47</v>
      </c>
      <c r="F1028" s="1" t="s">
        <v>5988</v>
      </c>
      <c r="G1028" s="73">
        <v>18</v>
      </c>
      <c r="H1028" s="14">
        <v>105</v>
      </c>
      <c r="I1028" s="15" t="s">
        <v>7</v>
      </c>
      <c r="J1028" s="15">
        <v>79</v>
      </c>
      <c r="K1028" s="15" t="s">
        <v>7</v>
      </c>
      <c r="L1028" s="17" t="s">
        <v>8</v>
      </c>
      <c r="M1028" s="4" t="s">
        <v>7</v>
      </c>
      <c r="N1028" s="5" t="s">
        <v>9</v>
      </c>
      <c r="O1028" s="3">
        <v>6</v>
      </c>
      <c r="P1028" s="4" t="s">
        <v>7</v>
      </c>
      <c r="Q1028" s="4">
        <v>2</v>
      </c>
      <c r="R1028" s="4" t="s">
        <v>7</v>
      </c>
      <c r="S1028" s="5">
        <v>1379</v>
      </c>
      <c r="T1028" s="1" t="s">
        <v>10</v>
      </c>
      <c r="U1028" s="2"/>
      <c r="V1028" s="2"/>
    </row>
    <row r="1029" spans="1:22">
      <c r="A1029" s="1">
        <f t="shared" si="16"/>
        <v>1028</v>
      </c>
      <c r="B1029" s="2"/>
      <c r="C1029" s="2" t="s">
        <v>1078</v>
      </c>
      <c r="D1029" s="2"/>
      <c r="E1029" s="1" t="s">
        <v>47</v>
      </c>
      <c r="F1029" s="1" t="s">
        <v>5988</v>
      </c>
      <c r="G1029" s="73">
        <v>21.6</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1029</v>
      </c>
      <c r="B1030" s="2"/>
      <c r="C1030" s="2" t="s">
        <v>1079</v>
      </c>
      <c r="D1030" s="2"/>
      <c r="E1030" s="1" t="s">
        <v>47</v>
      </c>
      <c r="F1030" s="1" t="s">
        <v>5988</v>
      </c>
      <c r="G1030" s="73">
        <v>22.8</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1030</v>
      </c>
      <c r="B1031" s="2"/>
      <c r="C1031" s="2" t="s">
        <v>1080</v>
      </c>
      <c r="D1031" s="2"/>
      <c r="E1031" s="1" t="s">
        <v>47</v>
      </c>
      <c r="F1031" s="1" t="s">
        <v>5988</v>
      </c>
      <c r="G1031" s="73">
        <v>1.08</v>
      </c>
      <c r="H1031" s="14">
        <v>85</v>
      </c>
      <c r="I1031" s="15" t="s">
        <v>7</v>
      </c>
      <c r="J1031" s="15">
        <v>79</v>
      </c>
      <c r="K1031" s="15" t="s">
        <v>7</v>
      </c>
      <c r="L1031" s="17" t="s">
        <v>8</v>
      </c>
      <c r="M1031" s="4" t="s">
        <v>7</v>
      </c>
      <c r="N1031" s="5" t="s">
        <v>9</v>
      </c>
      <c r="O1031" s="3">
        <v>7</v>
      </c>
      <c r="P1031" s="4" t="s">
        <v>7</v>
      </c>
      <c r="Q1031" s="4">
        <v>2</v>
      </c>
      <c r="R1031" s="4" t="s">
        <v>7</v>
      </c>
      <c r="S1031" s="5">
        <v>1379</v>
      </c>
      <c r="T1031" s="1" t="s">
        <v>10</v>
      </c>
      <c r="U1031" s="2"/>
      <c r="V1031" s="2"/>
    </row>
    <row r="1032" spans="1:22" ht="31.5">
      <c r="A1032" s="1">
        <f t="shared" si="16"/>
        <v>1031</v>
      </c>
      <c r="B1032" s="2"/>
      <c r="C1032" s="2" t="s">
        <v>1081</v>
      </c>
      <c r="D1032" s="2"/>
      <c r="E1032" s="1" t="s">
        <v>6</v>
      </c>
      <c r="F1032" s="1" t="s">
        <v>5988</v>
      </c>
      <c r="G1032" s="73">
        <v>108</v>
      </c>
      <c r="H1032" s="14">
        <v>446</v>
      </c>
      <c r="I1032" s="15" t="s">
        <v>7</v>
      </c>
      <c r="J1032" s="15">
        <v>79</v>
      </c>
      <c r="K1032" s="15" t="s">
        <v>7</v>
      </c>
      <c r="L1032" s="17" t="s">
        <v>8</v>
      </c>
      <c r="M1032" s="4" t="s">
        <v>7</v>
      </c>
      <c r="N1032" s="5" t="s">
        <v>9</v>
      </c>
      <c r="O1032" s="3">
        <v>3</v>
      </c>
      <c r="P1032" s="4" t="s">
        <v>7</v>
      </c>
      <c r="Q1032" s="4">
        <v>3</v>
      </c>
      <c r="R1032" s="4" t="s">
        <v>7</v>
      </c>
      <c r="S1032" s="5">
        <v>1379</v>
      </c>
      <c r="T1032" s="1" t="s">
        <v>10</v>
      </c>
      <c r="U1032" s="2"/>
      <c r="V1032" s="2"/>
    </row>
    <row r="1033" spans="1:22" ht="31.5">
      <c r="A1033" s="1">
        <f t="shared" si="16"/>
        <v>1032</v>
      </c>
      <c r="B1033" s="2"/>
      <c r="C1033" s="2" t="s">
        <v>1082</v>
      </c>
      <c r="D1033" s="2"/>
      <c r="E1033" s="1" t="s">
        <v>6</v>
      </c>
      <c r="F1033" s="1" t="s">
        <v>5988</v>
      </c>
      <c r="G1033" s="73">
        <v>96</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1033</v>
      </c>
      <c r="B1034" s="2"/>
      <c r="C1034" s="2" t="s">
        <v>1083</v>
      </c>
      <c r="D1034" s="2"/>
      <c r="E1034" s="1" t="s">
        <v>47</v>
      </c>
      <c r="F1034" s="1" t="s">
        <v>5988</v>
      </c>
      <c r="G1034" s="73">
        <v>84</v>
      </c>
      <c r="H1034" s="14">
        <v>5017</v>
      </c>
      <c r="I1034" s="15" t="s">
        <v>7</v>
      </c>
      <c r="J1034" s="15">
        <v>78</v>
      </c>
      <c r="K1034" s="15" t="s">
        <v>7</v>
      </c>
      <c r="L1034" s="17" t="s">
        <v>8</v>
      </c>
      <c r="M1034" s="4" t="s">
        <v>7</v>
      </c>
      <c r="N1034" s="5" t="s">
        <v>9</v>
      </c>
      <c r="O1034" s="3">
        <v>10</v>
      </c>
      <c r="P1034" s="4" t="s">
        <v>7</v>
      </c>
      <c r="Q1034" s="4">
        <v>3</v>
      </c>
      <c r="R1034" s="4" t="s">
        <v>7</v>
      </c>
      <c r="S1034" s="5">
        <v>1379</v>
      </c>
      <c r="T1034" s="1" t="s">
        <v>10</v>
      </c>
      <c r="U1034" s="2"/>
      <c r="V1034" s="2"/>
    </row>
    <row r="1035" spans="1:22" ht="31.5">
      <c r="A1035" s="1">
        <f t="shared" si="16"/>
        <v>1034</v>
      </c>
      <c r="B1035" s="2"/>
      <c r="C1035" s="2" t="s">
        <v>1084</v>
      </c>
      <c r="D1035" s="2"/>
      <c r="E1035" s="1" t="s">
        <v>47</v>
      </c>
      <c r="F1035" s="1" t="s">
        <v>5988</v>
      </c>
      <c r="G1035" s="73">
        <v>120</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1035</v>
      </c>
      <c r="B1036" s="2"/>
      <c r="C1036" s="2" t="s">
        <v>1085</v>
      </c>
      <c r="D1036" s="2"/>
      <c r="E1036" s="1" t="s">
        <v>115</v>
      </c>
      <c r="F1036" s="1" t="s">
        <v>5988</v>
      </c>
      <c r="G1036" s="73">
        <v>30</v>
      </c>
      <c r="H1036" s="14">
        <v>301</v>
      </c>
      <c r="I1036" s="15" t="s">
        <v>7</v>
      </c>
      <c r="J1036" s="15">
        <v>79</v>
      </c>
      <c r="K1036" s="15" t="s">
        <v>7</v>
      </c>
      <c r="L1036" s="17" t="s">
        <v>8</v>
      </c>
      <c r="M1036" s="4" t="s">
        <v>7</v>
      </c>
      <c r="N1036" s="5" t="s">
        <v>9</v>
      </c>
      <c r="O1036" s="3">
        <v>21</v>
      </c>
      <c r="P1036" s="4" t="s">
        <v>7</v>
      </c>
      <c r="Q1036" s="4">
        <v>2</v>
      </c>
      <c r="R1036" s="4" t="s">
        <v>7</v>
      </c>
      <c r="S1036" s="5">
        <v>1379</v>
      </c>
      <c r="T1036" s="1" t="s">
        <v>10</v>
      </c>
      <c r="U1036" s="2"/>
      <c r="V1036" s="2"/>
    </row>
    <row r="1037" spans="1:22">
      <c r="A1037" s="1">
        <f t="shared" si="16"/>
        <v>1036</v>
      </c>
      <c r="B1037" s="2"/>
      <c r="C1037" s="2" t="s">
        <v>1086</v>
      </c>
      <c r="D1037" s="2"/>
      <c r="E1037" s="1" t="s">
        <v>47</v>
      </c>
      <c r="F1037" s="1" t="s">
        <v>5988</v>
      </c>
      <c r="G1037" s="73">
        <v>1.8</v>
      </c>
      <c r="H1037" s="14">
        <v>505</v>
      </c>
      <c r="I1037" s="15" t="s">
        <v>7</v>
      </c>
      <c r="J1037" s="15">
        <v>79</v>
      </c>
      <c r="K1037" s="15" t="s">
        <v>7</v>
      </c>
      <c r="L1037" s="17" t="s">
        <v>8</v>
      </c>
      <c r="M1037" s="4" t="s">
        <v>7</v>
      </c>
      <c r="N1037" s="5" t="s">
        <v>9</v>
      </c>
      <c r="O1037" s="3">
        <v>17</v>
      </c>
      <c r="P1037" s="4" t="s">
        <v>7</v>
      </c>
      <c r="Q1037" s="4">
        <v>3</v>
      </c>
      <c r="R1037" s="4" t="s">
        <v>7</v>
      </c>
      <c r="S1037" s="5">
        <v>1379</v>
      </c>
      <c r="T1037" s="1" t="s">
        <v>10</v>
      </c>
      <c r="U1037" s="2"/>
      <c r="V1037" s="2"/>
    </row>
    <row r="1038" spans="1:22">
      <c r="A1038" s="1">
        <f t="shared" si="16"/>
        <v>1037</v>
      </c>
      <c r="B1038" s="2"/>
      <c r="C1038" s="2" t="s">
        <v>1087</v>
      </c>
      <c r="D1038" s="2"/>
      <c r="E1038" s="1" t="s">
        <v>6</v>
      </c>
      <c r="F1038" s="1" t="s">
        <v>5988</v>
      </c>
      <c r="G1038" s="73">
        <v>48</v>
      </c>
      <c r="H1038" s="14">
        <v>530</v>
      </c>
      <c r="I1038" s="15" t="s">
        <v>7</v>
      </c>
      <c r="J1038" s="15">
        <v>79</v>
      </c>
      <c r="K1038" s="15" t="s">
        <v>7</v>
      </c>
      <c r="L1038" s="17" t="s">
        <v>8</v>
      </c>
      <c r="M1038" s="4" t="s">
        <v>7</v>
      </c>
      <c r="N1038" s="5" t="s">
        <v>9</v>
      </c>
      <c r="O1038" s="3">
        <v>1</v>
      </c>
      <c r="P1038" s="4" t="s">
        <v>7</v>
      </c>
      <c r="Q1038" s="4">
        <v>4</v>
      </c>
      <c r="R1038" s="4" t="s">
        <v>7</v>
      </c>
      <c r="S1038" s="5">
        <v>1379</v>
      </c>
      <c r="T1038" s="1" t="s">
        <v>10</v>
      </c>
      <c r="U1038" s="2"/>
      <c r="V1038" s="2"/>
    </row>
    <row r="1039" spans="1:22">
      <c r="A1039" s="1">
        <f t="shared" si="16"/>
        <v>1038</v>
      </c>
      <c r="B1039" s="2"/>
      <c r="C1039" s="2" t="s">
        <v>1088</v>
      </c>
      <c r="D1039" s="2"/>
      <c r="E1039" s="1" t="s">
        <v>6</v>
      </c>
      <c r="F1039" s="1" t="s">
        <v>5988</v>
      </c>
      <c r="G1039" s="73">
        <v>120</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1039</v>
      </c>
      <c r="B1040" s="2"/>
      <c r="C1040" s="2" t="s">
        <v>1089</v>
      </c>
      <c r="D1040" s="2"/>
      <c r="E1040" s="1" t="s">
        <v>6</v>
      </c>
      <c r="F1040" s="1" t="s">
        <v>5988</v>
      </c>
      <c r="G1040" s="73">
        <v>56.4</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1040</v>
      </c>
      <c r="B1041" s="2"/>
      <c r="C1041" s="2" t="s">
        <v>1090</v>
      </c>
      <c r="D1041" s="2"/>
      <c r="E1041" s="1" t="s">
        <v>6</v>
      </c>
      <c r="F1041" s="1" t="s">
        <v>5988</v>
      </c>
      <c r="G1041" s="73">
        <v>170.4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1041</v>
      </c>
      <c r="B1042" s="2"/>
      <c r="C1042" s="2" t="s">
        <v>1091</v>
      </c>
      <c r="D1042" s="2"/>
      <c r="E1042" s="1" t="s">
        <v>6</v>
      </c>
      <c r="F1042" s="1" t="s">
        <v>5988</v>
      </c>
      <c r="G1042" s="73">
        <v>88.8</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ht="31.5">
      <c r="A1043" s="1">
        <f t="shared" si="16"/>
        <v>1042</v>
      </c>
      <c r="B1043" s="2"/>
      <c r="C1043" s="2" t="s">
        <v>1092</v>
      </c>
      <c r="D1043" s="2"/>
      <c r="E1043" s="1" t="s">
        <v>47</v>
      </c>
      <c r="F1043" s="1" t="s">
        <v>5988</v>
      </c>
      <c r="G1043" s="73">
        <v>264</v>
      </c>
      <c r="H1043" s="14">
        <v>5017</v>
      </c>
      <c r="I1043" s="15" t="s">
        <v>7</v>
      </c>
      <c r="J1043" s="15">
        <v>78</v>
      </c>
      <c r="K1043" s="15" t="s">
        <v>7</v>
      </c>
      <c r="L1043" s="17" t="s">
        <v>8</v>
      </c>
      <c r="M1043" s="4" t="s">
        <v>7</v>
      </c>
      <c r="N1043" s="5" t="s">
        <v>9</v>
      </c>
      <c r="O1043" s="3">
        <v>10</v>
      </c>
      <c r="P1043" s="4" t="s">
        <v>7</v>
      </c>
      <c r="Q1043" s="4">
        <v>3</v>
      </c>
      <c r="R1043" s="4" t="s">
        <v>7</v>
      </c>
      <c r="S1043" s="5">
        <v>1379</v>
      </c>
      <c r="T1043" s="1" t="s">
        <v>10</v>
      </c>
      <c r="U1043" s="2"/>
      <c r="V1043" s="2"/>
    </row>
    <row r="1044" spans="1:22" ht="31.5">
      <c r="A1044" s="1">
        <f t="shared" si="16"/>
        <v>1043</v>
      </c>
      <c r="B1044" s="2"/>
      <c r="C1044" s="2" t="s">
        <v>1093</v>
      </c>
      <c r="D1044" s="2"/>
      <c r="E1044" s="1" t="s">
        <v>6</v>
      </c>
      <c r="F1044" s="1" t="s">
        <v>5988</v>
      </c>
      <c r="G1044" s="73">
        <v>2280</v>
      </c>
      <c r="H1044" s="14">
        <v>301</v>
      </c>
      <c r="I1044" s="15" t="s">
        <v>7</v>
      </c>
      <c r="J1044" s="15">
        <v>79</v>
      </c>
      <c r="K1044" s="15" t="s">
        <v>7</v>
      </c>
      <c r="L1044" s="17" t="s">
        <v>8</v>
      </c>
      <c r="M1044" s="4" t="s">
        <v>7</v>
      </c>
      <c r="N1044" s="5" t="s">
        <v>9</v>
      </c>
      <c r="O1044" s="3">
        <v>21</v>
      </c>
      <c r="P1044" s="4" t="s">
        <v>7</v>
      </c>
      <c r="Q1044" s="4">
        <v>2</v>
      </c>
      <c r="R1044" s="4" t="s">
        <v>7</v>
      </c>
      <c r="S1044" s="5">
        <v>1379</v>
      </c>
      <c r="T1044" s="1" t="s">
        <v>10</v>
      </c>
      <c r="U1044" s="2"/>
      <c r="V1044" s="2"/>
    </row>
    <row r="1045" spans="1:22" ht="31.5">
      <c r="A1045" s="1">
        <f t="shared" si="16"/>
        <v>1044</v>
      </c>
      <c r="B1045" s="2"/>
      <c r="C1045" s="2" t="s">
        <v>1094</v>
      </c>
      <c r="D1045" s="2"/>
      <c r="E1045" s="1" t="s">
        <v>6</v>
      </c>
      <c r="F1045" s="1" t="s">
        <v>5988</v>
      </c>
      <c r="G1045" s="73">
        <v>1560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1045</v>
      </c>
      <c r="B1046" s="2"/>
      <c r="C1046" s="2" t="s">
        <v>1095</v>
      </c>
      <c r="D1046" s="2"/>
      <c r="E1046" s="1" t="s">
        <v>6</v>
      </c>
      <c r="F1046" s="1" t="s">
        <v>5988</v>
      </c>
      <c r="G1046" s="73">
        <v>1620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1046</v>
      </c>
      <c r="B1047" s="2"/>
      <c r="C1047" s="2" t="s">
        <v>1096</v>
      </c>
      <c r="D1047" s="2"/>
      <c r="E1047" s="1" t="s">
        <v>6</v>
      </c>
      <c r="F1047" s="1" t="s">
        <v>5988</v>
      </c>
      <c r="G1047" s="73">
        <v>912</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1047</v>
      </c>
      <c r="B1048" s="2"/>
      <c r="C1048" s="2" t="s">
        <v>1097</v>
      </c>
      <c r="D1048" s="2"/>
      <c r="E1048" s="1" t="s">
        <v>6</v>
      </c>
      <c r="F1048" s="1" t="s">
        <v>5988</v>
      </c>
      <c r="G1048" s="73">
        <v>672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1048</v>
      </c>
      <c r="B1049" s="2"/>
      <c r="C1049" s="2" t="s">
        <v>1098</v>
      </c>
      <c r="D1049" s="2"/>
      <c r="E1049" s="1" t="s">
        <v>6</v>
      </c>
      <c r="F1049" s="1" t="s">
        <v>5988</v>
      </c>
      <c r="G1049" s="73">
        <v>684</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1049</v>
      </c>
      <c r="B1050" s="2"/>
      <c r="C1050" s="2" t="s">
        <v>1099</v>
      </c>
      <c r="D1050" s="2"/>
      <c r="E1050" s="1" t="s">
        <v>6</v>
      </c>
      <c r="F1050" s="1" t="s">
        <v>5988</v>
      </c>
      <c r="G1050" s="73">
        <v>6480</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1050</v>
      </c>
      <c r="B1051" s="2"/>
      <c r="C1051" s="2" t="s">
        <v>1100</v>
      </c>
      <c r="D1051" s="2"/>
      <c r="E1051" s="1" t="s">
        <v>6</v>
      </c>
      <c r="F1051" s="1" t="s">
        <v>5988</v>
      </c>
      <c r="G1051" s="73">
        <v>42</v>
      </c>
      <c r="H1051" s="14">
        <v>289</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1051</v>
      </c>
      <c r="B1052" s="2"/>
      <c r="C1052" s="2" t="s">
        <v>1101</v>
      </c>
      <c r="D1052" s="2"/>
      <c r="E1052" s="1" t="s">
        <v>6</v>
      </c>
      <c r="F1052" s="1" t="s">
        <v>5988</v>
      </c>
      <c r="G1052" s="73">
        <v>150</v>
      </c>
      <c r="H1052" s="14">
        <v>301</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1052</v>
      </c>
      <c r="B1053" s="2"/>
      <c r="C1053" s="2" t="s">
        <v>1102</v>
      </c>
      <c r="D1053" s="2"/>
      <c r="E1053" s="1" t="s">
        <v>6</v>
      </c>
      <c r="F1053" s="1" t="s">
        <v>5988</v>
      </c>
      <c r="G1053" s="73">
        <v>660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c r="A1054" s="1">
        <f t="shared" si="16"/>
        <v>1053</v>
      </c>
      <c r="B1054" s="2"/>
      <c r="C1054" s="2" t="s">
        <v>1103</v>
      </c>
      <c r="D1054" s="2"/>
      <c r="E1054" s="1" t="s">
        <v>30</v>
      </c>
      <c r="F1054" s="1" t="s">
        <v>5988</v>
      </c>
      <c r="G1054" s="73">
        <v>2000</v>
      </c>
      <c r="H1054" s="14">
        <v>1830</v>
      </c>
      <c r="I1054" s="15" t="s">
        <v>7</v>
      </c>
      <c r="J1054" s="15">
        <v>411</v>
      </c>
      <c r="K1054" s="15" t="s">
        <v>7</v>
      </c>
      <c r="L1054" s="17">
        <v>87</v>
      </c>
      <c r="M1054" s="19"/>
      <c r="N1054" s="20"/>
      <c r="O1054" s="3">
        <v>8</v>
      </c>
      <c r="P1054" s="4" t="s">
        <v>7</v>
      </c>
      <c r="Q1054" s="4">
        <v>10</v>
      </c>
      <c r="R1054" s="4" t="s">
        <v>7</v>
      </c>
      <c r="S1054" s="5">
        <v>1387</v>
      </c>
      <c r="T1054" s="1" t="s">
        <v>31</v>
      </c>
      <c r="U1054" s="2"/>
      <c r="V1054" s="2"/>
    </row>
    <row r="1055" spans="1:22" ht="31.5">
      <c r="A1055" s="1">
        <f t="shared" si="16"/>
        <v>1054</v>
      </c>
      <c r="B1055" s="2"/>
      <c r="C1055" s="2" t="s">
        <v>1104</v>
      </c>
      <c r="D1055" s="2"/>
      <c r="E1055" s="1" t="s">
        <v>6</v>
      </c>
      <c r="F1055" s="1" t="s">
        <v>5988</v>
      </c>
      <c r="G1055" s="73">
        <v>168</v>
      </c>
      <c r="H1055" s="14">
        <v>3374</v>
      </c>
      <c r="I1055" s="15" t="s">
        <v>7</v>
      </c>
      <c r="J1055" s="15">
        <v>78</v>
      </c>
      <c r="K1055" s="15" t="s">
        <v>7</v>
      </c>
      <c r="L1055" s="17" t="s">
        <v>8</v>
      </c>
      <c r="M1055" s="4" t="s">
        <v>7</v>
      </c>
      <c r="N1055" s="5" t="s">
        <v>9</v>
      </c>
      <c r="O1055" s="3">
        <v>28</v>
      </c>
      <c r="P1055" s="4" t="s">
        <v>7</v>
      </c>
      <c r="Q1055" s="4">
        <v>2</v>
      </c>
      <c r="R1055" s="4" t="s">
        <v>7</v>
      </c>
      <c r="S1055" s="5">
        <v>1378</v>
      </c>
      <c r="T1055" s="1" t="s">
        <v>10</v>
      </c>
      <c r="U1055" s="2"/>
      <c r="V1055" s="2"/>
    </row>
    <row r="1056" spans="1:22">
      <c r="A1056" s="1">
        <f t="shared" si="16"/>
        <v>1055</v>
      </c>
      <c r="B1056" s="2"/>
      <c r="C1056" s="2" t="s">
        <v>1105</v>
      </c>
      <c r="D1056" s="2"/>
      <c r="E1056" s="1" t="s">
        <v>30</v>
      </c>
      <c r="F1056" s="1" t="s">
        <v>5988</v>
      </c>
      <c r="G1056" s="73">
        <v>1500</v>
      </c>
      <c r="H1056" s="14">
        <v>1848</v>
      </c>
      <c r="I1056" s="15" t="s">
        <v>7</v>
      </c>
      <c r="J1056" s="15">
        <v>411</v>
      </c>
      <c r="K1056" s="15" t="s">
        <v>7</v>
      </c>
      <c r="L1056" s="17">
        <v>87</v>
      </c>
      <c r="M1056" s="19"/>
      <c r="N1056" s="20"/>
      <c r="O1056" s="3">
        <v>8</v>
      </c>
      <c r="P1056" s="4" t="s">
        <v>7</v>
      </c>
      <c r="Q1056" s="4">
        <v>10</v>
      </c>
      <c r="R1056" s="4" t="s">
        <v>7</v>
      </c>
      <c r="S1056" s="5">
        <v>1387</v>
      </c>
      <c r="T1056" s="1" t="s">
        <v>31</v>
      </c>
      <c r="U1056" s="2"/>
      <c r="V1056" s="2"/>
    </row>
    <row r="1057" spans="1:22">
      <c r="A1057" s="1">
        <f t="shared" si="16"/>
        <v>1056</v>
      </c>
      <c r="B1057" s="2"/>
      <c r="C1057" s="2" t="s">
        <v>1106</v>
      </c>
      <c r="D1057" s="2"/>
      <c r="E1057" s="1" t="s">
        <v>30</v>
      </c>
      <c r="F1057" s="1" t="s">
        <v>5988</v>
      </c>
      <c r="G1057" s="73">
        <v>1200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1057</v>
      </c>
      <c r="B1058" s="2"/>
      <c r="C1058" s="2" t="s">
        <v>1107</v>
      </c>
      <c r="D1058" s="2"/>
      <c r="E1058" s="1" t="s">
        <v>6</v>
      </c>
      <c r="F1058" s="1" t="s">
        <v>5988</v>
      </c>
      <c r="G1058" s="73">
        <v>302.39999999999998</v>
      </c>
      <c r="H1058" s="14">
        <v>530</v>
      </c>
      <c r="I1058" s="15" t="s">
        <v>7</v>
      </c>
      <c r="J1058" s="15">
        <v>79</v>
      </c>
      <c r="K1058" s="15" t="s">
        <v>7</v>
      </c>
      <c r="L1058" s="17" t="s">
        <v>8</v>
      </c>
      <c r="M1058" s="4" t="s">
        <v>7</v>
      </c>
      <c r="N1058" s="5" t="s">
        <v>9</v>
      </c>
      <c r="O1058" s="3">
        <v>1</v>
      </c>
      <c r="P1058" s="4" t="s">
        <v>7</v>
      </c>
      <c r="Q1058" s="4">
        <v>4</v>
      </c>
      <c r="R1058" s="4" t="s">
        <v>7</v>
      </c>
      <c r="S1058" s="5">
        <v>1379</v>
      </c>
      <c r="T1058" s="1" t="s">
        <v>10</v>
      </c>
      <c r="U1058" s="2"/>
      <c r="V1058" s="2"/>
    </row>
    <row r="1059" spans="1:22">
      <c r="A1059" s="1">
        <f t="shared" si="16"/>
        <v>1058</v>
      </c>
      <c r="B1059" s="2"/>
      <c r="C1059" s="2" t="s">
        <v>1108</v>
      </c>
      <c r="D1059" s="2"/>
      <c r="E1059" s="1" t="s">
        <v>30</v>
      </c>
      <c r="F1059" s="1" t="s">
        <v>5988</v>
      </c>
      <c r="G1059" s="73">
        <v>1000</v>
      </c>
      <c r="H1059" s="14">
        <v>1848</v>
      </c>
      <c r="I1059" s="15" t="s">
        <v>7</v>
      </c>
      <c r="J1059" s="15">
        <v>411</v>
      </c>
      <c r="K1059" s="15" t="s">
        <v>7</v>
      </c>
      <c r="L1059" s="17">
        <v>87</v>
      </c>
      <c r="M1059" s="19"/>
      <c r="N1059" s="20"/>
      <c r="O1059" s="3">
        <v>8</v>
      </c>
      <c r="P1059" s="4" t="s">
        <v>7</v>
      </c>
      <c r="Q1059" s="4">
        <v>10</v>
      </c>
      <c r="R1059" s="4" t="s">
        <v>7</v>
      </c>
      <c r="S1059" s="5">
        <v>1387</v>
      </c>
      <c r="T1059" s="1" t="s">
        <v>31</v>
      </c>
      <c r="U1059" s="2"/>
      <c r="V1059" s="2"/>
    </row>
    <row r="1060" spans="1:22" ht="31.5">
      <c r="A1060" s="1">
        <f t="shared" si="16"/>
        <v>1059</v>
      </c>
      <c r="B1060" s="2"/>
      <c r="C1060" s="2" t="s">
        <v>1109</v>
      </c>
      <c r="D1060" s="2"/>
      <c r="E1060" s="1" t="s">
        <v>6</v>
      </c>
      <c r="F1060" s="1" t="s">
        <v>5988</v>
      </c>
      <c r="G1060" s="73">
        <v>648</v>
      </c>
      <c r="H1060" s="14">
        <v>1829</v>
      </c>
      <c r="I1060" s="15" t="s">
        <v>7</v>
      </c>
      <c r="J1060" s="15">
        <v>79</v>
      </c>
      <c r="K1060" s="15" t="s">
        <v>7</v>
      </c>
      <c r="L1060" s="17" t="s">
        <v>8</v>
      </c>
      <c r="M1060" s="4" t="s">
        <v>7</v>
      </c>
      <c r="N1060" s="5" t="s">
        <v>9</v>
      </c>
      <c r="O1060" s="3">
        <v>30</v>
      </c>
      <c r="P1060" s="4" t="s">
        <v>7</v>
      </c>
      <c r="Q1060" s="4">
        <v>8</v>
      </c>
      <c r="R1060" s="4" t="s">
        <v>7</v>
      </c>
      <c r="S1060" s="5">
        <v>1379</v>
      </c>
      <c r="T1060" s="1" t="s">
        <v>10</v>
      </c>
      <c r="U1060" s="2"/>
      <c r="V1060" s="2"/>
    </row>
    <row r="1061" spans="1:22" ht="31.5">
      <c r="A1061" s="1">
        <f t="shared" si="16"/>
        <v>1060</v>
      </c>
      <c r="B1061" s="2"/>
      <c r="C1061" s="2" t="s">
        <v>1110</v>
      </c>
      <c r="D1061" s="2"/>
      <c r="E1061" s="1" t="s">
        <v>6</v>
      </c>
      <c r="F1061" s="1" t="s">
        <v>5988</v>
      </c>
      <c r="G1061" s="73">
        <v>91.2</v>
      </c>
      <c r="H1061" s="14">
        <v>1569</v>
      </c>
      <c r="I1061" s="15" t="s">
        <v>7</v>
      </c>
      <c r="J1061" s="15">
        <v>79</v>
      </c>
      <c r="K1061" s="15" t="s">
        <v>7</v>
      </c>
      <c r="L1061" s="17" t="s">
        <v>8</v>
      </c>
      <c r="M1061" s="4" t="s">
        <v>7</v>
      </c>
      <c r="N1061" s="5" t="s">
        <v>9</v>
      </c>
      <c r="O1061" s="3">
        <v>10</v>
      </c>
      <c r="P1061" s="4" t="s">
        <v>7</v>
      </c>
      <c r="Q1061" s="4">
        <v>8</v>
      </c>
      <c r="R1061" s="4" t="s">
        <v>7</v>
      </c>
      <c r="S1061" s="5">
        <v>1379</v>
      </c>
      <c r="T1061" s="1" t="s">
        <v>10</v>
      </c>
      <c r="U1061" s="2"/>
      <c r="V1061" s="2"/>
    </row>
    <row r="1062" spans="1:22" ht="31.5">
      <c r="A1062" s="1">
        <f t="shared" si="16"/>
        <v>1061</v>
      </c>
      <c r="B1062" s="2"/>
      <c r="C1062" s="2" t="s">
        <v>1111</v>
      </c>
      <c r="D1062" s="2"/>
      <c r="E1062" s="1" t="s">
        <v>6</v>
      </c>
      <c r="F1062" s="1" t="s">
        <v>5988</v>
      </c>
      <c r="G1062" s="73">
        <v>108</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1062</v>
      </c>
      <c r="B1063" s="2"/>
      <c r="C1063" s="2" t="s">
        <v>1112</v>
      </c>
      <c r="D1063" s="2"/>
      <c r="E1063" s="1" t="s">
        <v>6</v>
      </c>
      <c r="F1063" s="1" t="s">
        <v>5988</v>
      </c>
      <c r="G1063" s="73">
        <v>90</v>
      </c>
      <c r="H1063" s="14">
        <v>1714</v>
      </c>
      <c r="I1063" s="15" t="s">
        <v>7</v>
      </c>
      <c r="J1063" s="15">
        <v>79</v>
      </c>
      <c r="K1063" s="15" t="s">
        <v>7</v>
      </c>
      <c r="L1063" s="17" t="s">
        <v>8</v>
      </c>
      <c r="M1063" s="4" t="s">
        <v>7</v>
      </c>
      <c r="N1063" s="5" t="s">
        <v>9</v>
      </c>
      <c r="O1063" s="3">
        <v>14</v>
      </c>
      <c r="P1063" s="4" t="s">
        <v>7</v>
      </c>
      <c r="Q1063" s="4">
        <v>8</v>
      </c>
      <c r="R1063" s="4" t="s">
        <v>7</v>
      </c>
      <c r="S1063" s="5">
        <v>1379</v>
      </c>
      <c r="T1063" s="1" t="s">
        <v>10</v>
      </c>
      <c r="U1063" s="2"/>
      <c r="V1063" s="2"/>
    </row>
    <row r="1064" spans="1:22" ht="31.5">
      <c r="A1064" s="1">
        <f t="shared" si="16"/>
        <v>1063</v>
      </c>
      <c r="B1064" s="2"/>
      <c r="C1064" s="2" t="s">
        <v>1113</v>
      </c>
      <c r="D1064" s="2"/>
      <c r="E1064" s="1" t="s">
        <v>6</v>
      </c>
      <c r="F1064" s="1" t="s">
        <v>5988</v>
      </c>
      <c r="G1064" s="73">
        <v>11400</v>
      </c>
      <c r="H1064" s="14">
        <v>1697</v>
      </c>
      <c r="I1064" s="15" t="s">
        <v>7</v>
      </c>
      <c r="J1064" s="15">
        <v>79</v>
      </c>
      <c r="K1064" s="15" t="s">
        <v>7</v>
      </c>
      <c r="L1064" s="17" t="s">
        <v>8</v>
      </c>
      <c r="M1064" s="4" t="s">
        <v>7</v>
      </c>
      <c r="N1064" s="5" t="s">
        <v>9</v>
      </c>
      <c r="O1064" s="3">
        <v>16</v>
      </c>
      <c r="P1064" s="4" t="s">
        <v>7</v>
      </c>
      <c r="Q1064" s="4">
        <v>8</v>
      </c>
      <c r="R1064" s="4" t="s">
        <v>7</v>
      </c>
      <c r="S1064" s="5">
        <v>1379</v>
      </c>
      <c r="T1064" s="1" t="s">
        <v>10</v>
      </c>
      <c r="U1064" s="2"/>
      <c r="V1064" s="2"/>
    </row>
    <row r="1065" spans="1:22">
      <c r="A1065" s="1">
        <f t="shared" si="16"/>
        <v>1064</v>
      </c>
      <c r="B1065" s="2"/>
      <c r="C1065" s="2" t="s">
        <v>1114</v>
      </c>
      <c r="D1065" s="2"/>
      <c r="E1065" s="1" t="s">
        <v>30</v>
      </c>
      <c r="F1065" s="1" t="s">
        <v>5988</v>
      </c>
      <c r="G1065" s="73">
        <v>5000</v>
      </c>
      <c r="H1065" s="14">
        <v>745</v>
      </c>
      <c r="I1065" s="15" t="s">
        <v>7</v>
      </c>
      <c r="J1065" s="15">
        <v>411</v>
      </c>
      <c r="K1065" s="15" t="s">
        <v>7</v>
      </c>
      <c r="L1065" s="17">
        <v>90</v>
      </c>
      <c r="M1065" s="19"/>
      <c r="N1065" s="20"/>
      <c r="O1065" s="3">
        <v>19</v>
      </c>
      <c r="P1065" s="4" t="s">
        <v>7</v>
      </c>
      <c r="Q1065" s="4">
        <v>4</v>
      </c>
      <c r="R1065" s="4" t="s">
        <v>7</v>
      </c>
      <c r="S1065" s="5">
        <v>1390</v>
      </c>
      <c r="T1065" s="1" t="s">
        <v>31</v>
      </c>
      <c r="U1065" s="2"/>
      <c r="V1065" s="2"/>
    </row>
    <row r="1066" spans="1:22">
      <c r="A1066" s="1">
        <f t="shared" si="16"/>
        <v>1065</v>
      </c>
      <c r="B1066" s="2"/>
      <c r="C1066" s="2" t="s">
        <v>1115</v>
      </c>
      <c r="D1066" s="2"/>
      <c r="E1066" s="1" t="s">
        <v>26</v>
      </c>
      <c r="F1066" s="1" t="s">
        <v>5988</v>
      </c>
      <c r="G1066" s="73">
        <v>3.6</v>
      </c>
      <c r="H1066" s="14">
        <v>1726</v>
      </c>
      <c r="I1066" s="15" t="s">
        <v>7</v>
      </c>
      <c r="J1066" s="15">
        <v>79</v>
      </c>
      <c r="K1066" s="15" t="s">
        <v>7</v>
      </c>
      <c r="L1066" s="17" t="s">
        <v>8</v>
      </c>
      <c r="M1066" s="4" t="s">
        <v>7</v>
      </c>
      <c r="N1066" s="5" t="s">
        <v>9</v>
      </c>
      <c r="O1066" s="3">
        <v>21</v>
      </c>
      <c r="P1066" s="4" t="s">
        <v>7</v>
      </c>
      <c r="Q1066" s="4">
        <v>8</v>
      </c>
      <c r="R1066" s="4" t="s">
        <v>7</v>
      </c>
      <c r="S1066" s="5">
        <v>1379</v>
      </c>
      <c r="T1066" s="1" t="s">
        <v>10</v>
      </c>
      <c r="U1066" s="2"/>
      <c r="V1066" s="2"/>
    </row>
    <row r="1067" spans="1:22" ht="31.5">
      <c r="A1067" s="1">
        <f t="shared" si="16"/>
        <v>1066</v>
      </c>
      <c r="B1067" s="2"/>
      <c r="C1067" s="2" t="s">
        <v>1116</v>
      </c>
      <c r="D1067" s="2"/>
      <c r="E1067" s="1" t="s">
        <v>30</v>
      </c>
      <c r="F1067" s="1" t="s">
        <v>5988</v>
      </c>
      <c r="G1067" s="73">
        <v>5500</v>
      </c>
      <c r="H1067" s="14">
        <v>745</v>
      </c>
      <c r="I1067" s="15" t="s">
        <v>7</v>
      </c>
      <c r="J1067" s="15">
        <v>411</v>
      </c>
      <c r="K1067" s="15" t="s">
        <v>7</v>
      </c>
      <c r="L1067" s="17">
        <v>90</v>
      </c>
      <c r="M1067" s="19"/>
      <c r="N1067" s="20"/>
      <c r="O1067" s="3">
        <v>19</v>
      </c>
      <c r="P1067" s="4" t="s">
        <v>7</v>
      </c>
      <c r="Q1067" s="4">
        <v>4</v>
      </c>
      <c r="R1067" s="4" t="s">
        <v>7</v>
      </c>
      <c r="S1067" s="5">
        <v>1390</v>
      </c>
      <c r="T1067" s="1" t="s">
        <v>31</v>
      </c>
      <c r="U1067" s="2"/>
      <c r="V1067" s="2"/>
    </row>
    <row r="1068" spans="1:22" ht="31.5">
      <c r="A1068" s="1">
        <f t="shared" si="16"/>
        <v>1067</v>
      </c>
      <c r="B1068" s="2"/>
      <c r="C1068" s="2" t="s">
        <v>1117</v>
      </c>
      <c r="D1068" s="2"/>
      <c r="E1068" s="1" t="s">
        <v>26</v>
      </c>
      <c r="F1068" s="1" t="s">
        <v>5988</v>
      </c>
      <c r="G1068" s="73">
        <v>1.8</v>
      </c>
      <c r="H1068" s="14">
        <v>1793</v>
      </c>
      <c r="I1068" s="15" t="s">
        <v>7</v>
      </c>
      <c r="J1068" s="15">
        <v>79</v>
      </c>
      <c r="K1068" s="15" t="s">
        <v>7</v>
      </c>
      <c r="L1068" s="17" t="s">
        <v>8</v>
      </c>
      <c r="M1068" s="4" t="s">
        <v>7</v>
      </c>
      <c r="N1068" s="5" t="s">
        <v>9</v>
      </c>
      <c r="O1068" s="3">
        <v>29</v>
      </c>
      <c r="P1068" s="4" t="s">
        <v>7</v>
      </c>
      <c r="Q1068" s="4">
        <v>8</v>
      </c>
      <c r="R1068" s="4" t="s">
        <v>7</v>
      </c>
      <c r="S1068" s="5">
        <v>1379</v>
      </c>
      <c r="T1068" s="1" t="s">
        <v>10</v>
      </c>
      <c r="U1068" s="2"/>
      <c r="V1068" s="2"/>
    </row>
    <row r="1069" spans="1:22">
      <c r="A1069" s="1">
        <f t="shared" si="16"/>
        <v>1068</v>
      </c>
      <c r="B1069" s="2"/>
      <c r="C1069" s="2" t="s">
        <v>1118</v>
      </c>
      <c r="D1069" s="2"/>
      <c r="E1069" s="1" t="s">
        <v>26</v>
      </c>
      <c r="F1069" s="1" t="s">
        <v>5988</v>
      </c>
      <c r="G1069" s="73">
        <v>8.4</v>
      </c>
      <c r="H1069" s="14">
        <v>1604</v>
      </c>
      <c r="I1069" s="15" t="s">
        <v>7</v>
      </c>
      <c r="J1069" s="15">
        <v>79</v>
      </c>
      <c r="K1069" s="15" t="s">
        <v>7</v>
      </c>
      <c r="L1069" s="17" t="s">
        <v>8</v>
      </c>
      <c r="M1069" s="4" t="s">
        <v>7</v>
      </c>
      <c r="N1069" s="5" t="s">
        <v>9</v>
      </c>
      <c r="O1069" s="3">
        <v>24</v>
      </c>
      <c r="P1069" s="4" t="s">
        <v>7</v>
      </c>
      <c r="Q1069" s="4">
        <v>8</v>
      </c>
      <c r="R1069" s="4" t="s">
        <v>7</v>
      </c>
      <c r="S1069" s="5">
        <v>1379</v>
      </c>
      <c r="T1069" s="1" t="s">
        <v>10</v>
      </c>
      <c r="U1069" s="2"/>
      <c r="V1069" s="2"/>
    </row>
    <row r="1070" spans="1:22">
      <c r="A1070" s="1">
        <f t="shared" si="16"/>
        <v>1069</v>
      </c>
      <c r="B1070" s="2"/>
      <c r="C1070" s="2" t="s">
        <v>1119</v>
      </c>
      <c r="D1070" s="2"/>
      <c r="E1070" s="1" t="s">
        <v>47</v>
      </c>
      <c r="F1070" s="1" t="s">
        <v>5988</v>
      </c>
      <c r="G1070" s="73">
        <v>6.3</v>
      </c>
      <c r="H1070" s="14">
        <v>1832</v>
      </c>
      <c r="I1070" s="15" t="s">
        <v>7</v>
      </c>
      <c r="J1070" s="15">
        <v>79</v>
      </c>
      <c r="K1070" s="15" t="s">
        <v>7</v>
      </c>
      <c r="L1070" s="17" t="s">
        <v>8</v>
      </c>
      <c r="M1070" s="4" t="s">
        <v>7</v>
      </c>
      <c r="N1070" s="5" t="s">
        <v>9</v>
      </c>
      <c r="O1070" s="3">
        <v>5</v>
      </c>
      <c r="P1070" s="4" t="s">
        <v>7</v>
      </c>
      <c r="Q1070" s="4">
        <v>9</v>
      </c>
      <c r="R1070" s="4" t="s">
        <v>7</v>
      </c>
      <c r="S1070" s="5">
        <v>1379</v>
      </c>
      <c r="T1070" s="1" t="s">
        <v>10</v>
      </c>
      <c r="U1070" s="2"/>
      <c r="V1070" s="2"/>
    </row>
    <row r="1071" spans="1:22" ht="31.5">
      <c r="A1071" s="1">
        <f t="shared" si="16"/>
        <v>1070</v>
      </c>
      <c r="B1071" s="2"/>
      <c r="C1071" s="2" t="s">
        <v>1120</v>
      </c>
      <c r="D1071" s="2"/>
      <c r="E1071" s="1" t="s">
        <v>6</v>
      </c>
      <c r="F1071" s="1" t="s">
        <v>5988</v>
      </c>
      <c r="G1071" s="73">
        <v>444</v>
      </c>
      <c r="H1071" s="14">
        <v>1829</v>
      </c>
      <c r="I1071" s="15" t="s">
        <v>7</v>
      </c>
      <c r="J1071" s="15">
        <v>79</v>
      </c>
      <c r="K1071" s="15" t="s">
        <v>7</v>
      </c>
      <c r="L1071" s="17" t="s">
        <v>8</v>
      </c>
      <c r="M1071" s="4" t="s">
        <v>7</v>
      </c>
      <c r="N1071" s="5" t="s">
        <v>9</v>
      </c>
      <c r="O1071" s="3">
        <v>30</v>
      </c>
      <c r="P1071" s="4" t="s">
        <v>7</v>
      </c>
      <c r="Q1071" s="4">
        <v>8</v>
      </c>
      <c r="R1071" s="4" t="s">
        <v>7</v>
      </c>
      <c r="S1071" s="5">
        <v>1379</v>
      </c>
      <c r="T1071" s="1" t="s">
        <v>10</v>
      </c>
      <c r="U1071" s="2"/>
      <c r="V1071" s="2"/>
    </row>
    <row r="1072" spans="1:22">
      <c r="A1072" s="1">
        <f t="shared" si="16"/>
        <v>1071</v>
      </c>
      <c r="B1072" s="2"/>
      <c r="C1072" s="2" t="s">
        <v>1121</v>
      </c>
      <c r="D1072" s="2"/>
      <c r="E1072" s="1" t="s">
        <v>47</v>
      </c>
      <c r="F1072" s="1" t="s">
        <v>5988</v>
      </c>
      <c r="G1072" s="73">
        <v>90</v>
      </c>
      <c r="H1072" s="14">
        <v>1555</v>
      </c>
      <c r="I1072" s="15" t="s">
        <v>7</v>
      </c>
      <c r="J1072" s="15">
        <v>79</v>
      </c>
      <c r="K1072" s="15" t="s">
        <v>7</v>
      </c>
      <c r="L1072" s="17" t="s">
        <v>8</v>
      </c>
      <c r="M1072" s="4" t="s">
        <v>7</v>
      </c>
      <c r="N1072" s="5" t="s">
        <v>9</v>
      </c>
      <c r="O1072" s="3">
        <v>27</v>
      </c>
      <c r="P1072" s="4" t="s">
        <v>7</v>
      </c>
      <c r="Q1072" s="4">
        <v>7</v>
      </c>
      <c r="R1072" s="4" t="s">
        <v>7</v>
      </c>
      <c r="S1072" s="5">
        <v>1379</v>
      </c>
      <c r="T1072" s="1" t="s">
        <v>10</v>
      </c>
      <c r="U1072" s="2"/>
      <c r="V1072" s="2"/>
    </row>
    <row r="1073" spans="1:22">
      <c r="A1073" s="1">
        <f t="shared" si="16"/>
        <v>1072</v>
      </c>
      <c r="B1073" s="2"/>
      <c r="C1073" s="2" t="s">
        <v>1122</v>
      </c>
      <c r="D1073" s="2"/>
      <c r="E1073" s="1" t="s">
        <v>47</v>
      </c>
      <c r="F1073" s="1" t="s">
        <v>5988</v>
      </c>
      <c r="G1073" s="73">
        <v>40.799999999999997</v>
      </c>
      <c r="H1073" s="14">
        <v>1832</v>
      </c>
      <c r="I1073" s="15" t="s">
        <v>7</v>
      </c>
      <c r="J1073" s="15">
        <v>79</v>
      </c>
      <c r="K1073" s="15" t="s">
        <v>7</v>
      </c>
      <c r="L1073" s="17" t="s">
        <v>8</v>
      </c>
      <c r="M1073" s="4" t="s">
        <v>7</v>
      </c>
      <c r="N1073" s="5" t="s">
        <v>9</v>
      </c>
      <c r="O1073" s="3">
        <v>5</v>
      </c>
      <c r="P1073" s="4" t="s">
        <v>7</v>
      </c>
      <c r="Q1073" s="4">
        <v>9</v>
      </c>
      <c r="R1073" s="4" t="s">
        <v>7</v>
      </c>
      <c r="S1073" s="5">
        <v>1379</v>
      </c>
      <c r="T1073" s="1" t="s">
        <v>10</v>
      </c>
      <c r="U1073" s="2"/>
      <c r="V1073" s="2"/>
    </row>
    <row r="1074" spans="1:22">
      <c r="A1074" s="1">
        <f t="shared" si="16"/>
        <v>1073</v>
      </c>
      <c r="B1074" s="2"/>
      <c r="C1074" s="2" t="s">
        <v>1123</v>
      </c>
      <c r="D1074" s="2"/>
      <c r="E1074" s="1" t="s">
        <v>47</v>
      </c>
      <c r="F1074" s="1" t="s">
        <v>5988</v>
      </c>
      <c r="G1074" s="73">
        <v>13.2</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1074</v>
      </c>
      <c r="B1075" s="2"/>
      <c r="C1075" s="2" t="s">
        <v>1124</v>
      </c>
      <c r="D1075" s="2"/>
      <c r="E1075" s="1" t="s">
        <v>47</v>
      </c>
      <c r="F1075" s="1" t="s">
        <v>5988</v>
      </c>
      <c r="G1075" s="73">
        <v>8.82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1075</v>
      </c>
      <c r="B1076" s="2"/>
      <c r="C1076" s="2" t="s">
        <v>1125</v>
      </c>
      <c r="D1076" s="2"/>
      <c r="E1076" s="1" t="s">
        <v>47</v>
      </c>
      <c r="F1076" s="1" t="s">
        <v>5988</v>
      </c>
      <c r="G1076" s="73">
        <v>19.8</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1076</v>
      </c>
      <c r="B1077" s="2"/>
      <c r="C1077" s="2" t="s">
        <v>1126</v>
      </c>
      <c r="D1077" s="2"/>
      <c r="E1077" s="1" t="s">
        <v>47</v>
      </c>
      <c r="F1077" s="1" t="s">
        <v>5988</v>
      </c>
      <c r="G1077" s="73">
        <v>10.08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1077</v>
      </c>
      <c r="B1078" s="2"/>
      <c r="C1078" s="2" t="s">
        <v>1127</v>
      </c>
      <c r="D1078" s="2"/>
      <c r="E1078" s="1" t="s">
        <v>47</v>
      </c>
      <c r="F1078" s="1" t="s">
        <v>5988</v>
      </c>
      <c r="G1078" s="73">
        <v>12.6</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1078</v>
      </c>
      <c r="B1079" s="2"/>
      <c r="C1079" s="2" t="s">
        <v>1128</v>
      </c>
      <c r="D1079" s="2"/>
      <c r="E1079" s="1" t="s">
        <v>47</v>
      </c>
      <c r="F1079" s="1" t="s">
        <v>5988</v>
      </c>
      <c r="G1079" s="73">
        <v>3</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1079</v>
      </c>
      <c r="B1080" s="2"/>
      <c r="C1080" s="2" t="s">
        <v>1129</v>
      </c>
      <c r="D1080" s="2"/>
      <c r="E1080" s="1" t="s">
        <v>47</v>
      </c>
      <c r="F1080" s="1" t="s">
        <v>5988</v>
      </c>
      <c r="G1080" s="73">
        <v>7.56</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1080</v>
      </c>
      <c r="B1081" s="2"/>
      <c r="C1081" s="2" t="s">
        <v>1130</v>
      </c>
      <c r="D1081" s="2"/>
      <c r="E1081" s="1" t="s">
        <v>26</v>
      </c>
      <c r="F1081" s="1" t="s">
        <v>5988</v>
      </c>
      <c r="G1081" s="73">
        <v>9.6</v>
      </c>
      <c r="H1081" s="14">
        <v>1604</v>
      </c>
      <c r="I1081" s="15" t="s">
        <v>7</v>
      </c>
      <c r="J1081" s="15">
        <v>79</v>
      </c>
      <c r="K1081" s="15" t="s">
        <v>7</v>
      </c>
      <c r="L1081" s="17" t="s">
        <v>8</v>
      </c>
      <c r="M1081" s="4" t="s">
        <v>7</v>
      </c>
      <c r="N1081" s="5" t="s">
        <v>9</v>
      </c>
      <c r="O1081" s="3">
        <v>24</v>
      </c>
      <c r="P1081" s="4" t="s">
        <v>7</v>
      </c>
      <c r="Q1081" s="4">
        <v>8</v>
      </c>
      <c r="R1081" s="4" t="s">
        <v>7</v>
      </c>
      <c r="S1081" s="5">
        <v>1379</v>
      </c>
      <c r="T1081" s="1" t="s">
        <v>10</v>
      </c>
      <c r="U1081" s="2"/>
      <c r="V1081" s="2"/>
    </row>
    <row r="1082" spans="1:22" ht="31.5">
      <c r="A1082" s="1">
        <f t="shared" si="16"/>
        <v>1081</v>
      </c>
      <c r="B1082" s="2"/>
      <c r="C1082" s="2" t="s">
        <v>1131</v>
      </c>
      <c r="D1082" s="2"/>
      <c r="E1082" s="1" t="s">
        <v>6</v>
      </c>
      <c r="F1082" s="1" t="s">
        <v>5988</v>
      </c>
      <c r="G1082" s="73">
        <v>3544.8</v>
      </c>
      <c r="H1082" s="14">
        <v>1555</v>
      </c>
      <c r="I1082" s="15" t="s">
        <v>7</v>
      </c>
      <c r="J1082" s="15">
        <v>79</v>
      </c>
      <c r="K1082" s="15" t="s">
        <v>7</v>
      </c>
      <c r="L1082" s="17" t="s">
        <v>8</v>
      </c>
      <c r="M1082" s="4" t="s">
        <v>7</v>
      </c>
      <c r="N1082" s="5" t="s">
        <v>9</v>
      </c>
      <c r="O1082" s="3">
        <v>27</v>
      </c>
      <c r="P1082" s="4" t="s">
        <v>7</v>
      </c>
      <c r="Q1082" s="4">
        <v>7</v>
      </c>
      <c r="R1082" s="4" t="s">
        <v>7</v>
      </c>
      <c r="S1082" s="5">
        <v>1379</v>
      </c>
      <c r="T1082" s="1" t="s">
        <v>10</v>
      </c>
      <c r="U1082" s="2"/>
      <c r="V1082" s="2"/>
    </row>
    <row r="1083" spans="1:22">
      <c r="A1083" s="1">
        <f t="shared" si="16"/>
        <v>1082</v>
      </c>
      <c r="B1083" s="2"/>
      <c r="C1083" s="2" t="s">
        <v>1132</v>
      </c>
      <c r="D1083" s="2"/>
      <c r="E1083" s="1" t="s">
        <v>6</v>
      </c>
      <c r="F1083" s="1" t="s">
        <v>5988</v>
      </c>
      <c r="G1083" s="73">
        <v>240</v>
      </c>
      <c r="H1083" s="14">
        <v>530</v>
      </c>
      <c r="I1083" s="15" t="s">
        <v>7</v>
      </c>
      <c r="J1083" s="15">
        <v>79</v>
      </c>
      <c r="K1083" s="15" t="s">
        <v>7</v>
      </c>
      <c r="L1083" s="17" t="s">
        <v>8</v>
      </c>
      <c r="M1083" s="4" t="s">
        <v>7</v>
      </c>
      <c r="N1083" s="5" t="s">
        <v>9</v>
      </c>
      <c r="O1083" s="3">
        <v>1</v>
      </c>
      <c r="P1083" s="4" t="s">
        <v>7</v>
      </c>
      <c r="Q1083" s="4">
        <v>4</v>
      </c>
      <c r="R1083" s="4" t="s">
        <v>7</v>
      </c>
      <c r="S1083" s="5">
        <v>1379</v>
      </c>
      <c r="T1083" s="1" t="s">
        <v>10</v>
      </c>
      <c r="U1083" s="2"/>
      <c r="V1083" s="2"/>
    </row>
    <row r="1084" spans="1:22">
      <c r="A1084" s="1">
        <f t="shared" si="16"/>
        <v>1083</v>
      </c>
      <c r="B1084" s="2"/>
      <c r="C1084" s="2" t="s">
        <v>1133</v>
      </c>
      <c r="D1084" s="2"/>
      <c r="E1084" s="1" t="s">
        <v>47</v>
      </c>
      <c r="F1084" s="1" t="s">
        <v>5988</v>
      </c>
      <c r="G1084" s="73">
        <v>16.8</v>
      </c>
      <c r="H1084" s="14">
        <v>1590</v>
      </c>
      <c r="I1084" s="15" t="s">
        <v>7</v>
      </c>
      <c r="J1084" s="15">
        <v>79</v>
      </c>
      <c r="K1084" s="15" t="s">
        <v>7</v>
      </c>
      <c r="L1084" s="17" t="s">
        <v>8</v>
      </c>
      <c r="M1084" s="4" t="s">
        <v>7</v>
      </c>
      <c r="N1084" s="5" t="s">
        <v>9</v>
      </c>
      <c r="O1084" s="3">
        <v>27</v>
      </c>
      <c r="P1084" s="4" t="s">
        <v>7</v>
      </c>
      <c r="Q1084" s="4">
        <v>7</v>
      </c>
      <c r="R1084" s="4" t="s">
        <v>7</v>
      </c>
      <c r="S1084" s="5">
        <v>1379</v>
      </c>
      <c r="T1084" s="1" t="s">
        <v>10</v>
      </c>
      <c r="U1084" s="2"/>
      <c r="V1084" s="2"/>
    </row>
    <row r="1085" spans="1:22" ht="31.5">
      <c r="A1085" s="1">
        <f t="shared" si="16"/>
        <v>1084</v>
      </c>
      <c r="B1085" s="2"/>
      <c r="C1085" s="2" t="s">
        <v>1134</v>
      </c>
      <c r="D1085" s="2"/>
      <c r="E1085" s="1" t="s">
        <v>6</v>
      </c>
      <c r="F1085" s="1" t="s">
        <v>5988</v>
      </c>
      <c r="G1085" s="73">
        <v>1644</v>
      </c>
      <c r="H1085" s="14">
        <v>1655</v>
      </c>
      <c r="I1085" s="15" t="s">
        <v>7</v>
      </c>
      <c r="J1085" s="15">
        <v>79</v>
      </c>
      <c r="K1085" s="15" t="s">
        <v>7</v>
      </c>
      <c r="L1085" s="17" t="s">
        <v>8</v>
      </c>
      <c r="M1085" s="4" t="s">
        <v>7</v>
      </c>
      <c r="N1085" s="5" t="s">
        <v>9</v>
      </c>
      <c r="O1085" s="3">
        <v>16</v>
      </c>
      <c r="P1085" s="4" t="s">
        <v>7</v>
      </c>
      <c r="Q1085" s="4">
        <v>8</v>
      </c>
      <c r="R1085" s="4" t="s">
        <v>7</v>
      </c>
      <c r="S1085" s="5">
        <v>1379</v>
      </c>
      <c r="T1085" s="1" t="s">
        <v>10</v>
      </c>
      <c r="U1085" s="2"/>
      <c r="V1085" s="2"/>
    </row>
    <row r="1086" spans="1:22" ht="31.5">
      <c r="A1086" s="1">
        <f t="shared" si="16"/>
        <v>1085</v>
      </c>
      <c r="B1086" s="2"/>
      <c r="C1086" s="2" t="s">
        <v>1135</v>
      </c>
      <c r="D1086" s="2"/>
      <c r="E1086" s="1" t="s">
        <v>6</v>
      </c>
      <c r="F1086" s="1" t="s">
        <v>5988</v>
      </c>
      <c r="G1086" s="73">
        <v>1764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1086</v>
      </c>
      <c r="B1087" s="2"/>
      <c r="C1087" s="2" t="s">
        <v>1136</v>
      </c>
      <c r="D1087" s="2"/>
      <c r="E1087" s="1" t="s">
        <v>6</v>
      </c>
      <c r="F1087" s="1" t="s">
        <v>5988</v>
      </c>
      <c r="G1087" s="73">
        <v>1915.2</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1087</v>
      </c>
      <c r="B1088" s="2"/>
      <c r="C1088" s="2" t="s">
        <v>1137</v>
      </c>
      <c r="D1088" s="2"/>
      <c r="E1088" s="1" t="s">
        <v>6</v>
      </c>
      <c r="F1088" s="1" t="s">
        <v>5988</v>
      </c>
      <c r="G1088" s="73">
        <v>2016</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1088</v>
      </c>
      <c r="B1089" s="2"/>
      <c r="C1089" s="2" t="s">
        <v>1138</v>
      </c>
      <c r="D1089" s="2"/>
      <c r="E1089" s="1" t="s">
        <v>6</v>
      </c>
      <c r="F1089" s="1" t="s">
        <v>5988</v>
      </c>
      <c r="G1089" s="73">
        <v>2268</v>
      </c>
      <c r="H1089" s="14">
        <v>1555</v>
      </c>
      <c r="I1089" s="15" t="s">
        <v>7</v>
      </c>
      <c r="J1089" s="15">
        <v>79</v>
      </c>
      <c r="K1089" s="15" t="s">
        <v>7</v>
      </c>
      <c r="L1089" s="17" t="s">
        <v>8</v>
      </c>
      <c r="M1089" s="4" t="s">
        <v>7</v>
      </c>
      <c r="N1089" s="5" t="s">
        <v>9</v>
      </c>
      <c r="O1089" s="3">
        <v>27</v>
      </c>
      <c r="P1089" s="4" t="s">
        <v>7</v>
      </c>
      <c r="Q1089" s="4">
        <v>7</v>
      </c>
      <c r="R1089" s="4" t="s">
        <v>7</v>
      </c>
      <c r="S1089" s="5">
        <v>1379</v>
      </c>
      <c r="T1089" s="1" t="s">
        <v>10</v>
      </c>
      <c r="U1089" s="2"/>
      <c r="V1089" s="2"/>
    </row>
    <row r="1090" spans="1:22" ht="31.5">
      <c r="A1090" s="1">
        <f t="shared" si="16"/>
        <v>1089</v>
      </c>
      <c r="B1090" s="2"/>
      <c r="C1090" s="2" t="s">
        <v>1139</v>
      </c>
      <c r="D1090" s="2"/>
      <c r="E1090" s="1" t="s">
        <v>6</v>
      </c>
      <c r="F1090" s="1" t="s">
        <v>5988</v>
      </c>
      <c r="G1090" s="73">
        <v>2580</v>
      </c>
      <c r="H1090" s="14">
        <v>1655</v>
      </c>
      <c r="I1090" s="15" t="s">
        <v>7</v>
      </c>
      <c r="J1090" s="15">
        <v>79</v>
      </c>
      <c r="K1090" s="15" t="s">
        <v>7</v>
      </c>
      <c r="L1090" s="17" t="s">
        <v>8</v>
      </c>
      <c r="M1090" s="4" t="s">
        <v>7</v>
      </c>
      <c r="N1090" s="5" t="s">
        <v>9</v>
      </c>
      <c r="O1090" s="3">
        <v>16</v>
      </c>
      <c r="P1090" s="4" t="s">
        <v>7</v>
      </c>
      <c r="Q1090" s="4">
        <v>8</v>
      </c>
      <c r="R1090" s="4" t="s">
        <v>7</v>
      </c>
      <c r="S1090" s="5">
        <v>1379</v>
      </c>
      <c r="T1090" s="1" t="s">
        <v>10</v>
      </c>
      <c r="U1090" s="2"/>
      <c r="V1090" s="2"/>
    </row>
    <row r="1091" spans="1:22" ht="31.5">
      <c r="A1091" s="1">
        <f t="shared" si="16"/>
        <v>1090</v>
      </c>
      <c r="B1091" s="2"/>
      <c r="C1091" s="2" t="s">
        <v>1140</v>
      </c>
      <c r="D1091" s="2"/>
      <c r="E1091" s="1" t="s">
        <v>6</v>
      </c>
      <c r="F1091" s="1" t="s">
        <v>5988</v>
      </c>
      <c r="G1091" s="73">
        <v>3300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c r="A1092" s="1">
        <f t="shared" ref="A1092:A1155" si="17">1+A1091</f>
        <v>1091</v>
      </c>
      <c r="B1092" s="2"/>
      <c r="C1092" s="2" t="s">
        <v>1141</v>
      </c>
      <c r="D1092" s="2"/>
      <c r="E1092" s="1" t="s">
        <v>6</v>
      </c>
      <c r="F1092" s="1" t="s">
        <v>5988</v>
      </c>
      <c r="G1092" s="73">
        <v>828</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ht="31.5">
      <c r="A1093" s="1">
        <f t="shared" si="17"/>
        <v>1092</v>
      </c>
      <c r="B1093" s="2"/>
      <c r="C1093" s="2" t="s">
        <v>1142</v>
      </c>
      <c r="D1093" s="2"/>
      <c r="E1093" s="1" t="s">
        <v>6</v>
      </c>
      <c r="F1093" s="1" t="s">
        <v>5988</v>
      </c>
      <c r="G1093" s="73">
        <v>3102</v>
      </c>
      <c r="H1093" s="14">
        <v>1555</v>
      </c>
      <c r="I1093" s="15" t="s">
        <v>7</v>
      </c>
      <c r="J1093" s="15">
        <v>79</v>
      </c>
      <c r="K1093" s="15" t="s">
        <v>7</v>
      </c>
      <c r="L1093" s="17" t="s">
        <v>8</v>
      </c>
      <c r="M1093" s="4" t="s">
        <v>7</v>
      </c>
      <c r="N1093" s="5" t="s">
        <v>9</v>
      </c>
      <c r="O1093" s="3">
        <v>27</v>
      </c>
      <c r="P1093" s="4" t="s">
        <v>7</v>
      </c>
      <c r="Q1093" s="4">
        <v>7</v>
      </c>
      <c r="R1093" s="4" t="s">
        <v>7</v>
      </c>
      <c r="S1093" s="5">
        <v>1379</v>
      </c>
      <c r="T1093" s="1" t="s">
        <v>10</v>
      </c>
      <c r="U1093" s="2"/>
      <c r="V1093" s="2"/>
    </row>
    <row r="1094" spans="1:22">
      <c r="A1094" s="1">
        <f t="shared" si="17"/>
        <v>1093</v>
      </c>
      <c r="B1094" s="2"/>
      <c r="C1094" s="2" t="s">
        <v>1143</v>
      </c>
      <c r="D1094" s="2"/>
      <c r="E1094" s="1" t="s">
        <v>6</v>
      </c>
      <c r="F1094" s="1" t="s">
        <v>5988</v>
      </c>
      <c r="G1094" s="73">
        <v>750</v>
      </c>
      <c r="H1094" s="14">
        <v>1655</v>
      </c>
      <c r="I1094" s="15" t="s">
        <v>7</v>
      </c>
      <c r="J1094" s="15">
        <v>79</v>
      </c>
      <c r="K1094" s="15" t="s">
        <v>7</v>
      </c>
      <c r="L1094" s="17" t="s">
        <v>8</v>
      </c>
      <c r="M1094" s="4" t="s">
        <v>7</v>
      </c>
      <c r="N1094" s="5" t="s">
        <v>9</v>
      </c>
      <c r="O1094" s="3">
        <v>16</v>
      </c>
      <c r="P1094" s="4" t="s">
        <v>7</v>
      </c>
      <c r="Q1094" s="4">
        <v>8</v>
      </c>
      <c r="R1094" s="4" t="s">
        <v>7</v>
      </c>
      <c r="S1094" s="5">
        <v>1379</v>
      </c>
      <c r="T1094" s="1" t="s">
        <v>10</v>
      </c>
      <c r="U1094" s="2"/>
      <c r="V1094" s="2"/>
    </row>
    <row r="1095" spans="1:22" ht="31.5">
      <c r="A1095" s="1">
        <f t="shared" si="17"/>
        <v>1094</v>
      </c>
      <c r="B1095" s="2"/>
      <c r="C1095" s="2" t="s">
        <v>1144</v>
      </c>
      <c r="D1095" s="2"/>
      <c r="E1095" s="1" t="s">
        <v>6</v>
      </c>
      <c r="F1095" s="1" t="s">
        <v>5988</v>
      </c>
      <c r="G1095" s="73">
        <v>3420</v>
      </c>
      <c r="H1095" s="14">
        <v>1555</v>
      </c>
      <c r="I1095" s="15" t="s">
        <v>7</v>
      </c>
      <c r="J1095" s="15">
        <v>79</v>
      </c>
      <c r="K1095" s="15" t="s">
        <v>7</v>
      </c>
      <c r="L1095" s="17" t="s">
        <v>8</v>
      </c>
      <c r="M1095" s="4" t="s">
        <v>7</v>
      </c>
      <c r="N1095" s="5" t="s">
        <v>9</v>
      </c>
      <c r="O1095" s="3">
        <v>27</v>
      </c>
      <c r="P1095" s="4" t="s">
        <v>7</v>
      </c>
      <c r="Q1095" s="4">
        <v>7</v>
      </c>
      <c r="R1095" s="4" t="s">
        <v>7</v>
      </c>
      <c r="S1095" s="5">
        <v>1379</v>
      </c>
      <c r="T1095" s="1" t="s">
        <v>10</v>
      </c>
      <c r="U1095" s="2"/>
      <c r="V1095" s="2"/>
    </row>
    <row r="1096" spans="1:22" ht="31.5">
      <c r="A1096" s="1">
        <f t="shared" si="17"/>
        <v>1095</v>
      </c>
      <c r="B1096" s="2"/>
      <c r="C1096" s="2" t="s">
        <v>1145</v>
      </c>
      <c r="D1096" s="2"/>
      <c r="E1096" s="1" t="s">
        <v>6</v>
      </c>
      <c r="F1096" s="1" t="s">
        <v>5988</v>
      </c>
      <c r="G1096" s="73">
        <v>3546</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1096</v>
      </c>
      <c r="B1097" s="2"/>
      <c r="C1097" s="2" t="s">
        <v>1146</v>
      </c>
      <c r="D1097" s="2"/>
      <c r="E1097" s="1" t="s">
        <v>6</v>
      </c>
      <c r="F1097" s="1" t="s">
        <v>5988</v>
      </c>
      <c r="G1097" s="73">
        <v>4224</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1097</v>
      </c>
      <c r="B1098" s="2"/>
      <c r="C1098" s="2" t="s">
        <v>1147</v>
      </c>
      <c r="D1098" s="2"/>
      <c r="E1098" s="1" t="s">
        <v>6</v>
      </c>
      <c r="F1098" s="1" t="s">
        <v>5988</v>
      </c>
      <c r="G1098" s="73">
        <v>4308</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1098</v>
      </c>
      <c r="B1099" s="2"/>
      <c r="C1099" s="2" t="s">
        <v>1148</v>
      </c>
      <c r="D1099" s="2"/>
      <c r="E1099" s="1" t="s">
        <v>6</v>
      </c>
      <c r="F1099" s="1" t="s">
        <v>5988</v>
      </c>
      <c r="G1099" s="73">
        <v>4500</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1099</v>
      </c>
      <c r="B1100" s="2"/>
      <c r="C1100" s="2" t="s">
        <v>1149</v>
      </c>
      <c r="D1100" s="2"/>
      <c r="E1100" s="1" t="s">
        <v>6</v>
      </c>
      <c r="F1100" s="1" t="s">
        <v>5988</v>
      </c>
      <c r="G1100" s="73">
        <v>4686</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1100</v>
      </c>
      <c r="B1101" s="2"/>
      <c r="C1101" s="2" t="s">
        <v>1150</v>
      </c>
      <c r="D1101" s="2"/>
      <c r="E1101" s="1" t="s">
        <v>6</v>
      </c>
      <c r="F1101" s="1" t="s">
        <v>5988</v>
      </c>
      <c r="G1101" s="73">
        <v>4860</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1101</v>
      </c>
      <c r="B1102" s="2"/>
      <c r="C1102" s="2" t="s">
        <v>1151</v>
      </c>
      <c r="D1102" s="2"/>
      <c r="E1102" s="1" t="s">
        <v>47</v>
      </c>
      <c r="F1102" s="1" t="s">
        <v>5988</v>
      </c>
      <c r="G1102" s="73">
        <v>192</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c r="A1103" s="1">
        <f t="shared" si="17"/>
        <v>1102</v>
      </c>
      <c r="B1103" s="2"/>
      <c r="C1103" s="2" t="s">
        <v>1152</v>
      </c>
      <c r="D1103" s="2"/>
      <c r="E1103" s="1" t="s">
        <v>47</v>
      </c>
      <c r="F1103" s="1" t="s">
        <v>5988</v>
      </c>
      <c r="G1103" s="73">
        <v>168</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1103</v>
      </c>
      <c r="B1104" s="2"/>
      <c r="C1104" s="2" t="s">
        <v>1153</v>
      </c>
      <c r="D1104" s="2"/>
      <c r="E1104" s="1" t="s">
        <v>30</v>
      </c>
      <c r="F1104" s="1" t="s">
        <v>5988</v>
      </c>
      <c r="G1104" s="73">
        <v>504</v>
      </c>
      <c r="H1104" s="14">
        <v>1596</v>
      </c>
      <c r="I1104" s="15" t="s">
        <v>7</v>
      </c>
      <c r="J1104" s="15">
        <v>79</v>
      </c>
      <c r="K1104" s="15" t="s">
        <v>7</v>
      </c>
      <c r="L1104" s="17" t="s">
        <v>8</v>
      </c>
      <c r="M1104" s="4" t="s">
        <v>7</v>
      </c>
      <c r="N1104" s="5" t="s">
        <v>9</v>
      </c>
      <c r="O1104" s="3">
        <v>5</v>
      </c>
      <c r="P1104" s="4" t="s">
        <v>7</v>
      </c>
      <c r="Q1104" s="4">
        <v>9</v>
      </c>
      <c r="R1104" s="4" t="s">
        <v>7</v>
      </c>
      <c r="S1104" s="5">
        <v>1379</v>
      </c>
      <c r="T1104" s="1" t="s">
        <v>10</v>
      </c>
      <c r="U1104" s="2"/>
      <c r="V1104" s="2"/>
    </row>
    <row r="1105" spans="1:22" ht="31.5">
      <c r="A1105" s="1">
        <f t="shared" si="17"/>
        <v>1104</v>
      </c>
      <c r="B1105" s="2"/>
      <c r="C1105" s="2" t="s">
        <v>1154</v>
      </c>
      <c r="D1105" s="2"/>
      <c r="E1105" s="1" t="s">
        <v>6</v>
      </c>
      <c r="F1105" s="1" t="s">
        <v>5988</v>
      </c>
      <c r="G1105" s="73">
        <v>2911.2</v>
      </c>
      <c r="H1105" s="14">
        <v>1555</v>
      </c>
      <c r="I1105" s="15" t="s">
        <v>7</v>
      </c>
      <c r="J1105" s="15">
        <v>79</v>
      </c>
      <c r="K1105" s="15" t="s">
        <v>7</v>
      </c>
      <c r="L1105" s="17" t="s">
        <v>8</v>
      </c>
      <c r="M1105" s="4" t="s">
        <v>7</v>
      </c>
      <c r="N1105" s="5" t="s">
        <v>9</v>
      </c>
      <c r="O1105" s="3">
        <v>27</v>
      </c>
      <c r="P1105" s="4" t="s">
        <v>7</v>
      </c>
      <c r="Q1105" s="4">
        <v>7</v>
      </c>
      <c r="R1105" s="4" t="s">
        <v>7</v>
      </c>
      <c r="S1105" s="5">
        <v>1379</v>
      </c>
      <c r="T1105" s="1" t="s">
        <v>10</v>
      </c>
      <c r="U1105" s="2"/>
      <c r="V1105" s="2"/>
    </row>
    <row r="1106" spans="1:22">
      <c r="A1106" s="1">
        <f t="shared" si="17"/>
        <v>1105</v>
      </c>
      <c r="B1106" s="2"/>
      <c r="C1106" s="2" t="s">
        <v>1155</v>
      </c>
      <c r="D1106" s="2"/>
      <c r="E1106" s="1" t="s">
        <v>47</v>
      </c>
      <c r="F1106" s="1" t="s">
        <v>5988</v>
      </c>
      <c r="G1106" s="73">
        <v>960</v>
      </c>
      <c r="H1106" s="14">
        <v>2038</v>
      </c>
      <c r="I1106" s="15" t="s">
        <v>7</v>
      </c>
      <c r="J1106" s="15">
        <v>79</v>
      </c>
      <c r="K1106" s="15" t="s">
        <v>7</v>
      </c>
      <c r="L1106" s="17" t="s">
        <v>8</v>
      </c>
      <c r="M1106" s="4" t="s">
        <v>7</v>
      </c>
      <c r="N1106" s="5" t="s">
        <v>9</v>
      </c>
      <c r="O1106" s="3">
        <v>26</v>
      </c>
      <c r="P1106" s="4" t="s">
        <v>7</v>
      </c>
      <c r="Q1106" s="4">
        <v>9</v>
      </c>
      <c r="R1106" s="4" t="s">
        <v>7</v>
      </c>
      <c r="S1106" s="5">
        <v>1379</v>
      </c>
      <c r="T1106" s="1" t="s">
        <v>10</v>
      </c>
      <c r="U1106" s="2"/>
      <c r="V1106" s="2"/>
    </row>
    <row r="1107" spans="1:22">
      <c r="A1107" s="1">
        <f t="shared" si="17"/>
        <v>1106</v>
      </c>
      <c r="B1107" s="2"/>
      <c r="C1107" s="2" t="s">
        <v>1156</v>
      </c>
      <c r="D1107" s="2"/>
      <c r="E1107" s="1" t="s">
        <v>47</v>
      </c>
      <c r="F1107" s="1" t="s">
        <v>5988</v>
      </c>
      <c r="G1107" s="73">
        <v>1800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1107</v>
      </c>
      <c r="B1108" s="2"/>
      <c r="C1108" s="2" t="s">
        <v>1157</v>
      </c>
      <c r="D1108" s="2"/>
      <c r="E1108" s="1" t="s">
        <v>47</v>
      </c>
      <c r="F1108" s="1" t="s">
        <v>5988</v>
      </c>
      <c r="G1108" s="73">
        <v>480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1108</v>
      </c>
      <c r="B1109" s="2"/>
      <c r="C1109" s="2" t="s">
        <v>1158</v>
      </c>
      <c r="D1109" s="2"/>
      <c r="E1109" s="1" t="s">
        <v>47</v>
      </c>
      <c r="F1109" s="1" t="s">
        <v>5988</v>
      </c>
      <c r="G1109" s="73">
        <v>120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1109</v>
      </c>
      <c r="B1110" s="2"/>
      <c r="C1110" s="2" t="s">
        <v>1159</v>
      </c>
      <c r="D1110" s="2"/>
      <c r="E1110" s="1" t="s">
        <v>47</v>
      </c>
      <c r="F1110" s="1" t="s">
        <v>5988</v>
      </c>
      <c r="G1110" s="73">
        <v>600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1110</v>
      </c>
      <c r="B1111" s="2"/>
      <c r="C1111" s="2" t="s">
        <v>1160</v>
      </c>
      <c r="D1111" s="2"/>
      <c r="E1111" s="1" t="s">
        <v>47</v>
      </c>
      <c r="F1111" s="1" t="s">
        <v>5988</v>
      </c>
      <c r="G1111" s="73">
        <v>1.92</v>
      </c>
      <c r="H1111" s="14">
        <v>1832</v>
      </c>
      <c r="I1111" s="15" t="s">
        <v>7</v>
      </c>
      <c r="J1111" s="15">
        <v>79</v>
      </c>
      <c r="K1111" s="15" t="s">
        <v>7</v>
      </c>
      <c r="L1111" s="17" t="s">
        <v>8</v>
      </c>
      <c r="M1111" s="4" t="s">
        <v>7</v>
      </c>
      <c r="N1111" s="5" t="s">
        <v>9</v>
      </c>
      <c r="O1111" s="3">
        <v>5</v>
      </c>
      <c r="P1111" s="4" t="s">
        <v>7</v>
      </c>
      <c r="Q1111" s="4">
        <v>9</v>
      </c>
      <c r="R1111" s="4" t="s">
        <v>7</v>
      </c>
      <c r="S1111" s="5">
        <v>1379</v>
      </c>
      <c r="T1111" s="1" t="s">
        <v>10</v>
      </c>
      <c r="U1111" s="2"/>
      <c r="V1111" s="2"/>
    </row>
    <row r="1112" spans="1:22" ht="47.25">
      <c r="A1112" s="1">
        <f t="shared" si="17"/>
        <v>1111</v>
      </c>
      <c r="B1112" s="2"/>
      <c r="C1112" s="2" t="s">
        <v>1161</v>
      </c>
      <c r="D1112" s="2"/>
      <c r="E1112" s="1" t="s">
        <v>115</v>
      </c>
      <c r="F1112" s="1" t="s">
        <v>5988</v>
      </c>
      <c r="G1112" s="73">
        <v>40.799999999999997</v>
      </c>
      <c r="H1112" s="14">
        <v>1910</v>
      </c>
      <c r="I1112" s="15" t="s">
        <v>7</v>
      </c>
      <c r="J1112" s="15">
        <v>79</v>
      </c>
      <c r="K1112" s="15" t="s">
        <v>7</v>
      </c>
      <c r="L1112" s="17" t="s">
        <v>8</v>
      </c>
      <c r="M1112" s="4" t="s">
        <v>7</v>
      </c>
      <c r="N1112" s="5" t="s">
        <v>9</v>
      </c>
      <c r="O1112" s="3">
        <v>23</v>
      </c>
      <c r="P1112" s="4" t="s">
        <v>7</v>
      </c>
      <c r="Q1112" s="4">
        <v>9</v>
      </c>
      <c r="R1112" s="4" t="s">
        <v>7</v>
      </c>
      <c r="S1112" s="5">
        <v>1379</v>
      </c>
      <c r="T1112" s="1" t="s">
        <v>10</v>
      </c>
      <c r="U1112" s="2"/>
      <c r="V1112" s="2"/>
    </row>
    <row r="1113" spans="1:22">
      <c r="A1113" s="1">
        <f t="shared" si="17"/>
        <v>1112</v>
      </c>
      <c r="B1113" s="2"/>
      <c r="C1113" s="2" t="s">
        <v>1162</v>
      </c>
      <c r="D1113" s="2"/>
      <c r="E1113" s="1" t="s">
        <v>6</v>
      </c>
      <c r="F1113" s="1" t="s">
        <v>5988</v>
      </c>
      <c r="G1113" s="73">
        <v>153.6</v>
      </c>
      <c r="H1113" s="14">
        <v>2028</v>
      </c>
      <c r="I1113" s="15" t="s">
        <v>7</v>
      </c>
      <c r="J1113" s="15">
        <v>79</v>
      </c>
      <c r="K1113" s="15" t="s">
        <v>7</v>
      </c>
      <c r="L1113" s="17" t="s">
        <v>8</v>
      </c>
      <c r="M1113" s="4" t="s">
        <v>7</v>
      </c>
      <c r="N1113" s="5" t="s">
        <v>9</v>
      </c>
      <c r="O1113" s="3">
        <v>6</v>
      </c>
      <c r="P1113" s="4" t="s">
        <v>7</v>
      </c>
      <c r="Q1113" s="4">
        <v>10</v>
      </c>
      <c r="R1113" s="4" t="s">
        <v>7</v>
      </c>
      <c r="S1113" s="5">
        <v>1379</v>
      </c>
      <c r="T1113" s="1" t="s">
        <v>10</v>
      </c>
      <c r="U1113" s="2"/>
      <c r="V1113" s="2"/>
    </row>
    <row r="1114" spans="1:22">
      <c r="A1114" s="1">
        <f t="shared" si="17"/>
        <v>1113</v>
      </c>
      <c r="B1114" s="2"/>
      <c r="C1114" s="2" t="s">
        <v>1163</v>
      </c>
      <c r="D1114" s="2"/>
      <c r="E1114" s="1" t="s">
        <v>6</v>
      </c>
      <c r="F1114" s="1" t="s">
        <v>5988</v>
      </c>
      <c r="G1114" s="73">
        <v>172.8</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1114</v>
      </c>
      <c r="B1115" s="2"/>
      <c r="C1115" s="2" t="s">
        <v>1164</v>
      </c>
      <c r="D1115" s="2"/>
      <c r="E1115" s="1" t="s">
        <v>6</v>
      </c>
      <c r="F1115" s="1" t="s">
        <v>5988</v>
      </c>
      <c r="G1115" s="73">
        <v>181.2</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1115</v>
      </c>
      <c r="B1116" s="2"/>
      <c r="C1116" s="2" t="s">
        <v>1165</v>
      </c>
      <c r="D1116" s="2"/>
      <c r="E1116" s="1" t="s">
        <v>6</v>
      </c>
      <c r="F1116" s="1" t="s">
        <v>5988</v>
      </c>
      <c r="G1116" s="73">
        <v>196.8</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ht="31.5">
      <c r="A1117" s="1">
        <f t="shared" si="17"/>
        <v>1116</v>
      </c>
      <c r="B1117" s="2"/>
      <c r="C1117" s="2" t="s">
        <v>1166</v>
      </c>
      <c r="D1117" s="2"/>
      <c r="E1117" s="1" t="s">
        <v>6</v>
      </c>
      <c r="F1117" s="1" t="s">
        <v>5988</v>
      </c>
      <c r="G1117" s="73">
        <v>294</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1117</v>
      </c>
      <c r="B1118" s="2"/>
      <c r="C1118" s="2" t="s">
        <v>1167</v>
      </c>
      <c r="D1118" s="2"/>
      <c r="E1118" s="1" t="s">
        <v>6</v>
      </c>
      <c r="F1118" s="1" t="s">
        <v>5988</v>
      </c>
      <c r="G1118" s="73">
        <v>345.6</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1118</v>
      </c>
      <c r="B1119" s="2"/>
      <c r="C1119" s="2" t="s">
        <v>1168</v>
      </c>
      <c r="D1119" s="2"/>
      <c r="E1119" s="1" t="s">
        <v>6</v>
      </c>
      <c r="F1119" s="1" t="s">
        <v>5988</v>
      </c>
      <c r="G1119" s="73">
        <v>398.4</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1119</v>
      </c>
      <c r="B1120" s="2"/>
      <c r="C1120" s="2" t="s">
        <v>1169</v>
      </c>
      <c r="D1120" s="2"/>
      <c r="E1120" s="1" t="s">
        <v>6</v>
      </c>
      <c r="F1120" s="1" t="s">
        <v>5988</v>
      </c>
      <c r="G1120" s="73">
        <v>162</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1120</v>
      </c>
      <c r="B1121" s="2"/>
      <c r="C1121" s="2" t="s">
        <v>1170</v>
      </c>
      <c r="D1121" s="2"/>
      <c r="E1121" s="1" t="s">
        <v>6</v>
      </c>
      <c r="F1121" s="1" t="s">
        <v>5988</v>
      </c>
      <c r="G1121" s="73">
        <v>181.2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c r="A1122" s="1">
        <f t="shared" si="17"/>
        <v>1121</v>
      </c>
      <c r="B1122" s="2"/>
      <c r="C1122" s="2" t="s">
        <v>1171</v>
      </c>
      <c r="D1122" s="2"/>
      <c r="E1122" s="1" t="s">
        <v>6</v>
      </c>
      <c r="F1122" s="1" t="s">
        <v>5988</v>
      </c>
      <c r="G1122" s="73">
        <v>720</v>
      </c>
      <c r="H1122" s="14">
        <v>1903</v>
      </c>
      <c r="I1122" s="15" t="s">
        <v>7</v>
      </c>
      <c r="J1122" s="15">
        <v>79</v>
      </c>
      <c r="K1122" s="15" t="s">
        <v>7</v>
      </c>
      <c r="L1122" s="17" t="s">
        <v>8</v>
      </c>
      <c r="M1122" s="4" t="s">
        <v>7</v>
      </c>
      <c r="N1122" s="5" t="s">
        <v>9</v>
      </c>
      <c r="O1122" s="3">
        <v>13</v>
      </c>
      <c r="P1122" s="4" t="s">
        <v>7</v>
      </c>
      <c r="Q1122" s="4">
        <v>9</v>
      </c>
      <c r="R1122" s="4" t="s">
        <v>7</v>
      </c>
      <c r="S1122" s="5">
        <v>1379</v>
      </c>
      <c r="T1122" s="1" t="s">
        <v>10</v>
      </c>
      <c r="U1122" s="2"/>
      <c r="V1122" s="2"/>
    </row>
    <row r="1123" spans="1:22">
      <c r="A1123" s="1">
        <f t="shared" si="17"/>
        <v>1122</v>
      </c>
      <c r="B1123" s="2"/>
      <c r="C1123" s="2" t="s">
        <v>1172</v>
      </c>
      <c r="D1123" s="2"/>
      <c r="E1123" s="1" t="s">
        <v>30</v>
      </c>
      <c r="F1123" s="1" t="s">
        <v>5988</v>
      </c>
      <c r="G1123" s="73">
        <v>480</v>
      </c>
      <c r="H1123" s="14">
        <v>1596</v>
      </c>
      <c r="I1123" s="15" t="s">
        <v>7</v>
      </c>
      <c r="J1123" s="15">
        <v>79</v>
      </c>
      <c r="K1123" s="15" t="s">
        <v>7</v>
      </c>
      <c r="L1123" s="17" t="s">
        <v>8</v>
      </c>
      <c r="M1123" s="4" t="s">
        <v>7</v>
      </c>
      <c r="N1123" s="5" t="s">
        <v>9</v>
      </c>
      <c r="O1123" s="3">
        <v>5</v>
      </c>
      <c r="P1123" s="4" t="s">
        <v>7</v>
      </c>
      <c r="Q1123" s="4">
        <v>9</v>
      </c>
      <c r="R1123" s="4" t="s">
        <v>7</v>
      </c>
      <c r="S1123" s="5">
        <v>1379</v>
      </c>
      <c r="T1123" s="1" t="s">
        <v>10</v>
      </c>
      <c r="U1123" s="2"/>
      <c r="V1123" s="2"/>
    </row>
    <row r="1124" spans="1:22" ht="47.25">
      <c r="A1124" s="1">
        <f t="shared" si="17"/>
        <v>1123</v>
      </c>
      <c r="B1124" s="2"/>
      <c r="C1124" s="2" t="s">
        <v>1173</v>
      </c>
      <c r="D1124" s="2"/>
      <c r="E1124" s="1" t="s">
        <v>6</v>
      </c>
      <c r="F1124" s="1" t="s">
        <v>5988</v>
      </c>
      <c r="G1124" s="73">
        <v>5400</v>
      </c>
      <c r="H1124" s="14">
        <v>1824</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c r="A1125" s="1">
        <f t="shared" si="17"/>
        <v>1124</v>
      </c>
      <c r="B1125" s="2"/>
      <c r="C1125" s="2" t="s">
        <v>1174</v>
      </c>
      <c r="D1125" s="2"/>
      <c r="E1125" s="1" t="s">
        <v>6</v>
      </c>
      <c r="F1125" s="1" t="s">
        <v>5988</v>
      </c>
      <c r="G1125" s="73">
        <v>1440</v>
      </c>
      <c r="H1125" s="14">
        <v>1903</v>
      </c>
      <c r="I1125" s="15" t="s">
        <v>7</v>
      </c>
      <c r="J1125" s="15">
        <v>79</v>
      </c>
      <c r="K1125" s="15" t="s">
        <v>7</v>
      </c>
      <c r="L1125" s="17" t="s">
        <v>8</v>
      </c>
      <c r="M1125" s="4" t="s">
        <v>7</v>
      </c>
      <c r="N1125" s="5" t="s">
        <v>9</v>
      </c>
      <c r="O1125" s="3">
        <v>13</v>
      </c>
      <c r="P1125" s="4" t="s">
        <v>7</v>
      </c>
      <c r="Q1125" s="4">
        <v>9</v>
      </c>
      <c r="R1125" s="4" t="s">
        <v>7</v>
      </c>
      <c r="S1125" s="5">
        <v>1379</v>
      </c>
      <c r="T1125" s="1" t="s">
        <v>10</v>
      </c>
      <c r="U1125" s="2"/>
      <c r="V1125" s="2"/>
    </row>
    <row r="1126" spans="1:22">
      <c r="A1126" s="1">
        <f t="shared" si="17"/>
        <v>1125</v>
      </c>
      <c r="B1126" s="2"/>
      <c r="C1126" s="2" t="s">
        <v>1175</v>
      </c>
      <c r="D1126" s="2"/>
      <c r="E1126" s="1" t="s">
        <v>6</v>
      </c>
      <c r="F1126" s="1" t="s">
        <v>5988</v>
      </c>
      <c r="G1126" s="73">
        <v>1680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1126</v>
      </c>
      <c r="B1127" s="2"/>
      <c r="C1127" s="2" t="s">
        <v>1176</v>
      </c>
      <c r="D1127" s="2"/>
      <c r="E1127" s="1" t="s">
        <v>6</v>
      </c>
      <c r="F1127" s="1" t="s">
        <v>5988</v>
      </c>
      <c r="G1127" s="73">
        <v>1320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1127</v>
      </c>
      <c r="B1128" s="2"/>
      <c r="C1128" s="2" t="s">
        <v>1177</v>
      </c>
      <c r="D1128" s="2"/>
      <c r="E1128" s="1" t="s">
        <v>6</v>
      </c>
      <c r="F1128" s="1" t="s">
        <v>5988</v>
      </c>
      <c r="G1128" s="73">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1128</v>
      </c>
      <c r="B1129" s="2"/>
      <c r="C1129" s="2" t="s">
        <v>1178</v>
      </c>
      <c r="D1129" s="2"/>
      <c r="E1129" s="1" t="s">
        <v>47</v>
      </c>
      <c r="F1129" s="1" t="s">
        <v>5988</v>
      </c>
      <c r="G1129" s="73">
        <v>1080</v>
      </c>
      <c r="H1129" s="14">
        <v>2038</v>
      </c>
      <c r="I1129" s="15" t="s">
        <v>7</v>
      </c>
      <c r="J1129" s="15">
        <v>79</v>
      </c>
      <c r="K1129" s="15" t="s">
        <v>7</v>
      </c>
      <c r="L1129" s="17" t="s">
        <v>8</v>
      </c>
      <c r="M1129" s="4" t="s">
        <v>7</v>
      </c>
      <c r="N1129" s="5" t="s">
        <v>9</v>
      </c>
      <c r="O1129" s="3">
        <v>26</v>
      </c>
      <c r="P1129" s="4" t="s">
        <v>7</v>
      </c>
      <c r="Q1129" s="4">
        <v>9</v>
      </c>
      <c r="R1129" s="4" t="s">
        <v>7</v>
      </c>
      <c r="S1129" s="5">
        <v>1379</v>
      </c>
      <c r="T1129" s="1" t="s">
        <v>10</v>
      </c>
      <c r="U1129" s="2"/>
      <c r="V1129" s="2"/>
    </row>
    <row r="1130" spans="1:22">
      <c r="A1130" s="1">
        <f t="shared" si="17"/>
        <v>1129</v>
      </c>
      <c r="B1130" s="2"/>
      <c r="C1130" s="2" t="s">
        <v>1179</v>
      </c>
      <c r="D1130" s="2"/>
      <c r="E1130" s="1" t="s">
        <v>6</v>
      </c>
      <c r="F1130" s="1" t="s">
        <v>5988</v>
      </c>
      <c r="G1130" s="73">
        <v>600</v>
      </c>
      <c r="H1130" s="14">
        <v>1903</v>
      </c>
      <c r="I1130" s="15" t="s">
        <v>7</v>
      </c>
      <c r="J1130" s="15">
        <v>79</v>
      </c>
      <c r="K1130" s="15" t="s">
        <v>7</v>
      </c>
      <c r="L1130" s="17" t="s">
        <v>8</v>
      </c>
      <c r="M1130" s="4" t="s">
        <v>7</v>
      </c>
      <c r="N1130" s="5" t="s">
        <v>9</v>
      </c>
      <c r="O1130" s="3">
        <v>13</v>
      </c>
      <c r="P1130" s="4" t="s">
        <v>7</v>
      </c>
      <c r="Q1130" s="4">
        <v>9</v>
      </c>
      <c r="R1130" s="4" t="s">
        <v>7</v>
      </c>
      <c r="S1130" s="5">
        <v>1379</v>
      </c>
      <c r="T1130" s="1" t="s">
        <v>10</v>
      </c>
      <c r="U1130" s="2"/>
      <c r="V1130" s="2"/>
    </row>
    <row r="1131" spans="1:22">
      <c r="A1131" s="1">
        <f t="shared" si="17"/>
        <v>1130</v>
      </c>
      <c r="B1131" s="2"/>
      <c r="C1131" s="2" t="s">
        <v>1180</v>
      </c>
      <c r="D1131" s="2"/>
      <c r="E1131" s="1" t="s">
        <v>30</v>
      </c>
      <c r="F1131" s="1" t="s">
        <v>5988</v>
      </c>
      <c r="G1131" s="73">
        <v>300</v>
      </c>
      <c r="H1131" s="14">
        <v>2013</v>
      </c>
      <c r="I1131" s="15" t="s">
        <v>7</v>
      </c>
      <c r="J1131" s="15">
        <v>79</v>
      </c>
      <c r="K1131" s="15" t="s">
        <v>7</v>
      </c>
      <c r="L1131" s="17" t="s">
        <v>8</v>
      </c>
      <c r="M1131" s="4" t="s">
        <v>7</v>
      </c>
      <c r="N1131" s="5" t="s">
        <v>9</v>
      </c>
      <c r="O1131" s="3">
        <v>22</v>
      </c>
      <c r="P1131" s="4" t="s">
        <v>7</v>
      </c>
      <c r="Q1131" s="4">
        <v>9</v>
      </c>
      <c r="R1131" s="4" t="s">
        <v>7</v>
      </c>
      <c r="S1131" s="5">
        <v>1379</v>
      </c>
      <c r="T1131" s="1" t="s">
        <v>10</v>
      </c>
      <c r="U1131" s="2"/>
      <c r="V1131" s="2"/>
    </row>
    <row r="1132" spans="1:22">
      <c r="A1132" s="1">
        <f t="shared" si="17"/>
        <v>1131</v>
      </c>
      <c r="B1132" s="2"/>
      <c r="C1132" s="2" t="s">
        <v>1181</v>
      </c>
      <c r="D1132" s="2"/>
      <c r="E1132" s="1" t="s">
        <v>6</v>
      </c>
      <c r="F1132" s="1" t="s">
        <v>5988</v>
      </c>
      <c r="G1132" s="73">
        <v>780</v>
      </c>
      <c r="H1132" s="14">
        <v>1903</v>
      </c>
      <c r="I1132" s="15" t="s">
        <v>7</v>
      </c>
      <c r="J1132" s="15">
        <v>79</v>
      </c>
      <c r="K1132" s="15" t="s">
        <v>7</v>
      </c>
      <c r="L1132" s="17" t="s">
        <v>8</v>
      </c>
      <c r="M1132" s="4" t="s">
        <v>7</v>
      </c>
      <c r="N1132" s="5" t="s">
        <v>9</v>
      </c>
      <c r="O1132" s="3">
        <v>13</v>
      </c>
      <c r="P1132" s="4" t="s">
        <v>7</v>
      </c>
      <c r="Q1132" s="4">
        <v>9</v>
      </c>
      <c r="R1132" s="4" t="s">
        <v>7</v>
      </c>
      <c r="S1132" s="5">
        <v>1379</v>
      </c>
      <c r="T1132" s="1" t="s">
        <v>10</v>
      </c>
      <c r="U1132" s="2"/>
      <c r="V1132" s="2"/>
    </row>
    <row r="1133" spans="1:22">
      <c r="A1133" s="1">
        <f t="shared" si="17"/>
        <v>1132</v>
      </c>
      <c r="B1133" s="2"/>
      <c r="C1133" s="2" t="s">
        <v>1182</v>
      </c>
      <c r="D1133" s="2"/>
      <c r="E1133" s="1" t="s">
        <v>6</v>
      </c>
      <c r="F1133" s="1" t="s">
        <v>5988</v>
      </c>
      <c r="G1133" s="73">
        <v>2160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1133</v>
      </c>
      <c r="B1134" s="2"/>
      <c r="C1134" s="2" t="s">
        <v>1183</v>
      </c>
      <c r="D1134" s="2"/>
      <c r="E1134" s="1" t="s">
        <v>6</v>
      </c>
      <c r="F1134" s="1" t="s">
        <v>5988</v>
      </c>
      <c r="G1134" s="73">
        <v>1140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1134</v>
      </c>
      <c r="B1135" s="2"/>
      <c r="C1135" s="2" t="s">
        <v>1184</v>
      </c>
      <c r="D1135" s="2"/>
      <c r="E1135" s="1" t="s">
        <v>6</v>
      </c>
      <c r="F1135" s="1" t="s">
        <v>5988</v>
      </c>
      <c r="G1135" s="73">
        <v>1440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1135</v>
      </c>
      <c r="B1136" s="2"/>
      <c r="C1136" s="2" t="s">
        <v>1185</v>
      </c>
      <c r="D1136" s="2"/>
      <c r="E1136" s="1" t="s">
        <v>6</v>
      </c>
      <c r="F1136" s="1" t="s">
        <v>5988</v>
      </c>
      <c r="G1136" s="73">
        <v>960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1136</v>
      </c>
      <c r="B1137" s="2"/>
      <c r="C1137" s="2" t="s">
        <v>1186</v>
      </c>
      <c r="D1137" s="2"/>
      <c r="E1137" s="1" t="s">
        <v>6</v>
      </c>
      <c r="F1137" s="1" t="s">
        <v>5988</v>
      </c>
      <c r="G1137" s="73">
        <v>1020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1137</v>
      </c>
      <c r="B1138" s="2"/>
      <c r="C1138" s="2" t="s">
        <v>1187</v>
      </c>
      <c r="D1138" s="2"/>
      <c r="E1138" s="1" t="s">
        <v>26</v>
      </c>
      <c r="F1138" s="1" t="s">
        <v>5988</v>
      </c>
      <c r="G1138" s="73">
        <v>9</v>
      </c>
      <c r="H1138" s="14">
        <v>1960</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ht="31.5">
      <c r="A1139" s="1">
        <f t="shared" si="17"/>
        <v>1138</v>
      </c>
      <c r="B1139" s="2"/>
      <c r="C1139" s="2" t="s">
        <v>1188</v>
      </c>
      <c r="D1139" s="2"/>
      <c r="E1139" s="1" t="s">
        <v>115</v>
      </c>
      <c r="F1139" s="1" t="s">
        <v>5988</v>
      </c>
      <c r="G1139" s="73">
        <v>48</v>
      </c>
      <c r="H1139" s="14">
        <v>1910</v>
      </c>
      <c r="I1139" s="15" t="s">
        <v>7</v>
      </c>
      <c r="J1139" s="15">
        <v>79</v>
      </c>
      <c r="K1139" s="15" t="s">
        <v>7</v>
      </c>
      <c r="L1139" s="17" t="s">
        <v>8</v>
      </c>
      <c r="M1139" s="4" t="s">
        <v>7</v>
      </c>
      <c r="N1139" s="5" t="s">
        <v>9</v>
      </c>
      <c r="O1139" s="3">
        <v>23</v>
      </c>
      <c r="P1139" s="4" t="s">
        <v>7</v>
      </c>
      <c r="Q1139" s="4">
        <v>9</v>
      </c>
      <c r="R1139" s="4" t="s">
        <v>7</v>
      </c>
      <c r="S1139" s="5">
        <v>1379</v>
      </c>
      <c r="T1139" s="1" t="s">
        <v>10</v>
      </c>
      <c r="U1139" s="2"/>
      <c r="V1139" s="2"/>
    </row>
    <row r="1140" spans="1:22" ht="31.5">
      <c r="A1140" s="1">
        <f t="shared" si="17"/>
        <v>1139</v>
      </c>
      <c r="B1140" s="2"/>
      <c r="C1140" s="2" t="s">
        <v>1189</v>
      </c>
      <c r="D1140" s="2"/>
      <c r="E1140" s="1" t="s">
        <v>115</v>
      </c>
      <c r="F1140" s="1" t="s">
        <v>5988</v>
      </c>
      <c r="G1140" s="73">
        <v>28.8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c r="A1141" s="1">
        <f t="shared" si="17"/>
        <v>1140</v>
      </c>
      <c r="B1141" s="2"/>
      <c r="C1141" s="2" t="s">
        <v>1190</v>
      </c>
      <c r="D1141" s="2"/>
      <c r="E1141" s="1" t="s">
        <v>6</v>
      </c>
      <c r="F1141" s="1" t="s">
        <v>5988</v>
      </c>
      <c r="G1141" s="73">
        <v>2040</v>
      </c>
      <c r="H1141" s="14">
        <v>1903</v>
      </c>
      <c r="I1141" s="15" t="s">
        <v>7</v>
      </c>
      <c r="J1141" s="15">
        <v>79</v>
      </c>
      <c r="K1141" s="15" t="s">
        <v>7</v>
      </c>
      <c r="L1141" s="17" t="s">
        <v>8</v>
      </c>
      <c r="M1141" s="4" t="s">
        <v>7</v>
      </c>
      <c r="N1141" s="5" t="s">
        <v>9</v>
      </c>
      <c r="O1141" s="3">
        <v>13</v>
      </c>
      <c r="P1141" s="4" t="s">
        <v>7</v>
      </c>
      <c r="Q1141" s="4">
        <v>9</v>
      </c>
      <c r="R1141" s="4" t="s">
        <v>7</v>
      </c>
      <c r="S1141" s="5">
        <v>1379</v>
      </c>
      <c r="T1141" s="1" t="s">
        <v>10</v>
      </c>
      <c r="U1141" s="2"/>
      <c r="V1141" s="2"/>
    </row>
    <row r="1142" spans="1:22">
      <c r="A1142" s="1">
        <f t="shared" si="17"/>
        <v>1141</v>
      </c>
      <c r="B1142" s="2"/>
      <c r="C1142" s="2" t="s">
        <v>1191</v>
      </c>
      <c r="D1142" s="2"/>
      <c r="E1142" s="1" t="s">
        <v>30</v>
      </c>
      <c r="F1142" s="1" t="s">
        <v>5988</v>
      </c>
      <c r="G1142" s="73">
        <v>480</v>
      </c>
      <c r="H1142" s="14">
        <v>1266</v>
      </c>
      <c r="I1142" s="15" t="s">
        <v>7</v>
      </c>
      <c r="J1142" s="15">
        <v>79</v>
      </c>
      <c r="K1142" s="15" t="s">
        <v>7</v>
      </c>
      <c r="L1142" s="17" t="s">
        <v>8</v>
      </c>
      <c r="M1142" s="4" t="s">
        <v>7</v>
      </c>
      <c r="N1142" s="5" t="s">
        <v>9</v>
      </c>
      <c r="O1142" s="3">
        <v>22</v>
      </c>
      <c r="P1142" s="4" t="s">
        <v>7</v>
      </c>
      <c r="Q1142" s="4">
        <v>6</v>
      </c>
      <c r="R1142" s="4" t="s">
        <v>7</v>
      </c>
      <c r="S1142" s="5">
        <v>1379</v>
      </c>
      <c r="T1142" s="1" t="s">
        <v>10</v>
      </c>
      <c r="U1142" s="2"/>
      <c r="V1142" s="2"/>
    </row>
    <row r="1143" spans="1:22" ht="31.5">
      <c r="A1143" s="1">
        <f t="shared" si="17"/>
        <v>1142</v>
      </c>
      <c r="B1143" s="2"/>
      <c r="C1143" s="2" t="s">
        <v>1192</v>
      </c>
      <c r="D1143" s="2"/>
      <c r="E1143" s="1" t="s">
        <v>47</v>
      </c>
      <c r="F1143" s="1" t="s">
        <v>5988</v>
      </c>
      <c r="G1143" s="73">
        <v>3.6</v>
      </c>
      <c r="H1143" s="14">
        <v>1185</v>
      </c>
      <c r="I1143" s="15" t="s">
        <v>7</v>
      </c>
      <c r="J1143" s="15">
        <v>79</v>
      </c>
      <c r="K1143" s="15" t="s">
        <v>7</v>
      </c>
      <c r="L1143" s="17" t="s">
        <v>8</v>
      </c>
      <c r="M1143" s="4" t="s">
        <v>7</v>
      </c>
      <c r="N1143" s="5" t="s">
        <v>9</v>
      </c>
      <c r="O1143" s="3">
        <v>30</v>
      </c>
      <c r="P1143" s="4" t="s">
        <v>7</v>
      </c>
      <c r="Q1143" s="4">
        <v>5</v>
      </c>
      <c r="R1143" s="4" t="s">
        <v>7</v>
      </c>
      <c r="S1143" s="5">
        <v>1379</v>
      </c>
      <c r="T1143" s="1" t="s">
        <v>10</v>
      </c>
      <c r="U1143" s="2"/>
      <c r="V1143" s="2"/>
    </row>
    <row r="1144" spans="1:22">
      <c r="A1144" s="1">
        <f t="shared" si="17"/>
        <v>1143</v>
      </c>
      <c r="B1144" s="2"/>
      <c r="C1144" s="2" t="s">
        <v>1193</v>
      </c>
      <c r="D1144" s="2"/>
      <c r="E1144" s="1" t="s">
        <v>6</v>
      </c>
      <c r="F1144" s="1" t="s">
        <v>5988</v>
      </c>
      <c r="G1144" s="73">
        <v>4560</v>
      </c>
      <c r="H1144" s="14">
        <v>1236</v>
      </c>
      <c r="I1144" s="15" t="s">
        <v>7</v>
      </c>
      <c r="J1144" s="15">
        <v>79</v>
      </c>
      <c r="K1144" s="15" t="s">
        <v>7</v>
      </c>
      <c r="L1144" s="17" t="s">
        <v>8</v>
      </c>
      <c r="M1144" s="4" t="s">
        <v>7</v>
      </c>
      <c r="N1144" s="5" t="s">
        <v>9</v>
      </c>
      <c r="O1144" s="3">
        <v>7</v>
      </c>
      <c r="P1144" s="4" t="s">
        <v>7</v>
      </c>
      <c r="Q1144" s="4">
        <v>6</v>
      </c>
      <c r="R1144" s="4" t="s">
        <v>7</v>
      </c>
      <c r="S1144" s="5">
        <v>1379</v>
      </c>
      <c r="T1144" s="1" t="s">
        <v>10</v>
      </c>
      <c r="U1144" s="2"/>
      <c r="V1144" s="2"/>
    </row>
    <row r="1145" spans="1:22">
      <c r="A1145" s="1">
        <f t="shared" si="17"/>
        <v>1144</v>
      </c>
      <c r="B1145" s="2"/>
      <c r="C1145" s="2" t="s">
        <v>1194</v>
      </c>
      <c r="D1145" s="2"/>
      <c r="E1145" s="1" t="s">
        <v>6</v>
      </c>
      <c r="F1145" s="1" t="s">
        <v>5988</v>
      </c>
      <c r="G1145" s="73">
        <v>2160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ht="31.5">
      <c r="A1146" s="1">
        <f t="shared" si="17"/>
        <v>1145</v>
      </c>
      <c r="B1146" s="2"/>
      <c r="C1146" s="2" t="s">
        <v>1195</v>
      </c>
      <c r="D1146" s="2"/>
      <c r="E1146" s="1" t="s">
        <v>6</v>
      </c>
      <c r="F1146" s="1" t="s">
        <v>5988</v>
      </c>
      <c r="G1146" s="73">
        <v>96</v>
      </c>
      <c r="H1146" s="14">
        <v>1586</v>
      </c>
      <c r="I1146" s="15" t="s">
        <v>7</v>
      </c>
      <c r="J1146" s="15">
        <v>79</v>
      </c>
      <c r="K1146" s="15" t="s">
        <v>7</v>
      </c>
      <c r="L1146" s="17" t="s">
        <v>8</v>
      </c>
      <c r="M1146" s="4" t="s">
        <v>7</v>
      </c>
      <c r="N1146" s="5" t="s">
        <v>9</v>
      </c>
      <c r="O1146" s="3">
        <v>30</v>
      </c>
      <c r="P1146" s="4" t="s">
        <v>7</v>
      </c>
      <c r="Q1146" s="4">
        <v>7</v>
      </c>
      <c r="R1146" s="4" t="s">
        <v>7</v>
      </c>
      <c r="S1146" s="5">
        <v>1379</v>
      </c>
      <c r="T1146" s="1" t="s">
        <v>10</v>
      </c>
      <c r="U1146" s="2"/>
      <c r="V1146" s="2"/>
    </row>
    <row r="1147" spans="1:22" ht="31.5">
      <c r="A1147" s="1">
        <f t="shared" si="17"/>
        <v>1146</v>
      </c>
      <c r="B1147" s="2"/>
      <c r="C1147" s="2" t="s">
        <v>1196</v>
      </c>
      <c r="D1147" s="2"/>
      <c r="E1147" s="1" t="s">
        <v>1197</v>
      </c>
      <c r="F1147" s="1" t="s">
        <v>5988</v>
      </c>
      <c r="G1147" s="73">
        <v>108</v>
      </c>
      <c r="H1147" s="14">
        <v>1379</v>
      </c>
      <c r="I1147" s="15" t="s">
        <v>7</v>
      </c>
      <c r="J1147" s="15">
        <v>79</v>
      </c>
      <c r="K1147" s="15" t="s">
        <v>7</v>
      </c>
      <c r="L1147" s="17" t="s">
        <v>8</v>
      </c>
      <c r="M1147" s="4" t="s">
        <v>7</v>
      </c>
      <c r="N1147" s="5" t="s">
        <v>9</v>
      </c>
      <c r="O1147" s="3">
        <v>2</v>
      </c>
      <c r="P1147" s="4" t="s">
        <v>7</v>
      </c>
      <c r="Q1147" s="4">
        <v>7</v>
      </c>
      <c r="R1147" s="4" t="s">
        <v>7</v>
      </c>
      <c r="S1147" s="5">
        <v>1379</v>
      </c>
      <c r="T1147" s="1" t="s">
        <v>10</v>
      </c>
      <c r="U1147" s="2"/>
      <c r="V1147" s="2"/>
    </row>
    <row r="1148" spans="1:22" ht="31.5">
      <c r="A1148" s="1">
        <f t="shared" si="17"/>
        <v>1147</v>
      </c>
      <c r="B1148" s="2"/>
      <c r="C1148" s="2" t="s">
        <v>1198</v>
      </c>
      <c r="D1148" s="2"/>
      <c r="E1148" s="1" t="s">
        <v>6</v>
      </c>
      <c r="F1148" s="1" t="s">
        <v>5988</v>
      </c>
      <c r="G1148" s="73">
        <v>14.4</v>
      </c>
      <c r="H1148" s="14">
        <v>1275</v>
      </c>
      <c r="I1148" s="15" t="s">
        <v>7</v>
      </c>
      <c r="J1148" s="15">
        <v>79</v>
      </c>
      <c r="K1148" s="15" t="s">
        <v>7</v>
      </c>
      <c r="L1148" s="17" t="s">
        <v>8</v>
      </c>
      <c r="M1148" s="4" t="s">
        <v>7</v>
      </c>
      <c r="N1148" s="5" t="s">
        <v>9</v>
      </c>
      <c r="O1148" s="3">
        <v>21</v>
      </c>
      <c r="P1148" s="4" t="s">
        <v>7</v>
      </c>
      <c r="Q1148" s="4">
        <v>6</v>
      </c>
      <c r="R1148" s="4" t="s">
        <v>7</v>
      </c>
      <c r="S1148" s="5">
        <v>1379</v>
      </c>
      <c r="T1148" s="1" t="s">
        <v>10</v>
      </c>
      <c r="U1148" s="2"/>
      <c r="V1148" s="2"/>
    </row>
    <row r="1149" spans="1:22">
      <c r="A1149" s="1">
        <f t="shared" si="17"/>
        <v>1148</v>
      </c>
      <c r="B1149" s="2"/>
      <c r="C1149" s="2" t="s">
        <v>1199</v>
      </c>
      <c r="D1149" s="2"/>
      <c r="E1149" s="1" t="s">
        <v>47</v>
      </c>
      <c r="F1149" s="1" t="s">
        <v>5988</v>
      </c>
      <c r="G1149" s="73">
        <v>1.68</v>
      </c>
      <c r="H1149" s="14">
        <v>1186</v>
      </c>
      <c r="I1149" s="15" t="s">
        <v>7</v>
      </c>
      <c r="J1149" s="15">
        <v>79</v>
      </c>
      <c r="K1149" s="15" t="s">
        <v>7</v>
      </c>
      <c r="L1149" s="17" t="s">
        <v>8</v>
      </c>
      <c r="M1149" s="4" t="s">
        <v>7</v>
      </c>
      <c r="N1149" s="5" t="s">
        <v>9</v>
      </c>
      <c r="O1149" s="3">
        <v>31</v>
      </c>
      <c r="P1149" s="4" t="s">
        <v>7</v>
      </c>
      <c r="Q1149" s="4">
        <v>5</v>
      </c>
      <c r="R1149" s="4" t="s">
        <v>7</v>
      </c>
      <c r="S1149" s="5">
        <v>1379</v>
      </c>
      <c r="T1149" s="1" t="s">
        <v>10</v>
      </c>
      <c r="U1149" s="2"/>
      <c r="V1149" s="2"/>
    </row>
    <row r="1150" spans="1:22">
      <c r="A1150" s="1">
        <f t="shared" si="17"/>
        <v>1149</v>
      </c>
      <c r="B1150" s="2"/>
      <c r="C1150" s="2" t="s">
        <v>1200</v>
      </c>
      <c r="D1150" s="2"/>
      <c r="E1150" s="1" t="s">
        <v>47</v>
      </c>
      <c r="F1150" s="1" t="s">
        <v>5988</v>
      </c>
      <c r="G1150" s="73">
        <v>1.92</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1150</v>
      </c>
      <c r="B1151" s="2"/>
      <c r="C1151" s="2" t="s">
        <v>1201</v>
      </c>
      <c r="D1151" s="2"/>
      <c r="E1151" s="1" t="s">
        <v>47</v>
      </c>
      <c r="F1151" s="1" t="s">
        <v>5988</v>
      </c>
      <c r="G1151" s="73">
        <v>1.44</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ht="31.5">
      <c r="A1152" s="1">
        <f t="shared" si="17"/>
        <v>1151</v>
      </c>
      <c r="B1152" s="2"/>
      <c r="C1152" s="2" t="s">
        <v>1202</v>
      </c>
      <c r="D1152" s="2"/>
      <c r="E1152" s="1" t="s">
        <v>47</v>
      </c>
      <c r="F1152" s="1" t="s">
        <v>5988</v>
      </c>
      <c r="G1152" s="73">
        <v>3.6</v>
      </c>
      <c r="H1152" s="14">
        <v>1356</v>
      </c>
      <c r="I1152" s="15" t="s">
        <v>7</v>
      </c>
      <c r="J1152" s="15">
        <v>79</v>
      </c>
      <c r="K1152" s="15" t="s">
        <v>7</v>
      </c>
      <c r="L1152" s="17" t="s">
        <v>8</v>
      </c>
      <c r="M1152" s="4" t="s">
        <v>7</v>
      </c>
      <c r="N1152" s="5" t="s">
        <v>9</v>
      </c>
      <c r="O1152" s="3">
        <v>27</v>
      </c>
      <c r="P1152" s="4" t="s">
        <v>7</v>
      </c>
      <c r="Q1152" s="4">
        <v>6</v>
      </c>
      <c r="R1152" s="4" t="s">
        <v>7</v>
      </c>
      <c r="S1152" s="5">
        <v>1379</v>
      </c>
      <c r="T1152" s="1" t="s">
        <v>10</v>
      </c>
      <c r="U1152" s="2"/>
      <c r="V1152" s="2"/>
    </row>
    <row r="1153" spans="1:22">
      <c r="A1153" s="1">
        <f t="shared" si="17"/>
        <v>1152</v>
      </c>
      <c r="B1153" s="2"/>
      <c r="C1153" s="2" t="s">
        <v>1203</v>
      </c>
      <c r="D1153" s="2"/>
      <c r="E1153" s="1" t="s">
        <v>47</v>
      </c>
      <c r="F1153" s="1" t="s">
        <v>5988</v>
      </c>
      <c r="G1153" s="73">
        <v>1.08</v>
      </c>
      <c r="H1153" s="14">
        <v>1372</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1153</v>
      </c>
      <c r="B1154" s="2"/>
      <c r="C1154" s="2" t="s">
        <v>1204</v>
      </c>
      <c r="D1154" s="2"/>
      <c r="E1154" s="1" t="s">
        <v>313</v>
      </c>
      <c r="F1154" s="1" t="s">
        <v>5988</v>
      </c>
      <c r="G1154" s="73">
        <v>280.8</v>
      </c>
      <c r="H1154" s="14">
        <v>1413</v>
      </c>
      <c r="I1154" s="15" t="s">
        <v>7</v>
      </c>
      <c r="J1154" s="15">
        <v>79</v>
      </c>
      <c r="K1154" s="15" t="s">
        <v>7</v>
      </c>
      <c r="L1154" s="17" t="s">
        <v>8</v>
      </c>
      <c r="M1154" s="4" t="s">
        <v>7</v>
      </c>
      <c r="N1154" s="5" t="s">
        <v>9</v>
      </c>
      <c r="O1154" s="3">
        <v>11</v>
      </c>
      <c r="P1154" s="4" t="s">
        <v>7</v>
      </c>
      <c r="Q1154" s="4">
        <v>7</v>
      </c>
      <c r="R1154" s="4" t="s">
        <v>7</v>
      </c>
      <c r="S1154" s="5">
        <v>1379</v>
      </c>
      <c r="T1154" s="1" t="s">
        <v>10</v>
      </c>
      <c r="U1154" s="2"/>
      <c r="V1154" s="2"/>
    </row>
    <row r="1155" spans="1:22">
      <c r="A1155" s="1">
        <f t="shared" si="17"/>
        <v>1154</v>
      </c>
      <c r="B1155" s="2"/>
      <c r="C1155" s="2" t="s">
        <v>1205</v>
      </c>
      <c r="D1155" s="2"/>
      <c r="E1155" s="1" t="s">
        <v>26</v>
      </c>
      <c r="F1155" s="1" t="s">
        <v>5988</v>
      </c>
      <c r="G1155" s="73">
        <v>1.68</v>
      </c>
      <c r="H1155" s="14">
        <v>1615</v>
      </c>
      <c r="I1155" s="15" t="s">
        <v>7</v>
      </c>
      <c r="J1155" s="15">
        <v>79</v>
      </c>
      <c r="K1155" s="15" t="s">
        <v>7</v>
      </c>
      <c r="L1155" s="17" t="s">
        <v>8</v>
      </c>
      <c r="M1155" s="4" t="s">
        <v>7</v>
      </c>
      <c r="N1155" s="5" t="s">
        <v>9</v>
      </c>
      <c r="O1155" s="3">
        <v>27</v>
      </c>
      <c r="P1155" s="4" t="s">
        <v>7</v>
      </c>
      <c r="Q1155" s="4">
        <v>7</v>
      </c>
      <c r="R1155" s="4" t="s">
        <v>7</v>
      </c>
      <c r="S1155" s="5">
        <v>1379</v>
      </c>
      <c r="T1155" s="1" t="s">
        <v>10</v>
      </c>
      <c r="U1155" s="2"/>
      <c r="V1155" s="2"/>
    </row>
    <row r="1156" spans="1:22" ht="31.5">
      <c r="A1156" s="1">
        <f t="shared" ref="A1156:A1219" si="18">1+A1155</f>
        <v>1155</v>
      </c>
      <c r="B1156" s="2"/>
      <c r="C1156" s="2" t="s">
        <v>1206</v>
      </c>
      <c r="D1156" s="2"/>
      <c r="E1156" s="1" t="s">
        <v>6</v>
      </c>
      <c r="F1156" s="1" t="s">
        <v>5988</v>
      </c>
      <c r="G1156" s="73">
        <v>2610</v>
      </c>
      <c r="H1156" s="14">
        <v>4499</v>
      </c>
      <c r="I1156" s="15" t="s">
        <v>7</v>
      </c>
      <c r="J1156" s="15">
        <v>78</v>
      </c>
      <c r="K1156" s="15" t="s">
        <v>7</v>
      </c>
      <c r="L1156" s="17" t="s">
        <v>8</v>
      </c>
      <c r="M1156" s="4" t="s">
        <v>7</v>
      </c>
      <c r="N1156" s="5" t="s">
        <v>9</v>
      </c>
      <c r="O1156" s="3">
        <v>8</v>
      </c>
      <c r="P1156" s="4" t="s">
        <v>7</v>
      </c>
      <c r="Q1156" s="4">
        <v>7</v>
      </c>
      <c r="R1156" s="4" t="s">
        <v>7</v>
      </c>
      <c r="S1156" s="5">
        <v>1378</v>
      </c>
      <c r="T1156" s="1" t="s">
        <v>10</v>
      </c>
      <c r="U1156" s="2"/>
      <c r="V1156" s="2"/>
    </row>
    <row r="1157" spans="1:22">
      <c r="A1157" s="1">
        <f t="shared" si="18"/>
        <v>1156</v>
      </c>
      <c r="B1157" s="2"/>
      <c r="C1157" s="2" t="s">
        <v>1207</v>
      </c>
      <c r="D1157" s="2"/>
      <c r="E1157" s="1" t="s">
        <v>30</v>
      </c>
      <c r="F1157" s="1" t="s">
        <v>5988</v>
      </c>
      <c r="G1157" s="73">
        <v>2500</v>
      </c>
      <c r="H1157" s="14">
        <v>1640</v>
      </c>
      <c r="I1157" s="15" t="s">
        <v>7</v>
      </c>
      <c r="J1157" s="15">
        <v>411</v>
      </c>
      <c r="K1157" s="15" t="s">
        <v>7</v>
      </c>
      <c r="L1157" s="17">
        <v>87</v>
      </c>
      <c r="M1157" s="19"/>
      <c r="N1157" s="20"/>
      <c r="O1157" s="3">
        <v>20</v>
      </c>
      <c r="P1157" s="4" t="s">
        <v>7</v>
      </c>
      <c r="Q1157" s="4">
        <v>9</v>
      </c>
      <c r="R1157" s="4" t="s">
        <v>7</v>
      </c>
      <c r="S1157" s="5">
        <v>1387</v>
      </c>
      <c r="T1157" s="1" t="s">
        <v>31</v>
      </c>
      <c r="U1157" s="2"/>
      <c r="V1157" s="2"/>
    </row>
    <row r="1158" spans="1:22">
      <c r="A1158" s="1">
        <f t="shared" si="18"/>
        <v>1157</v>
      </c>
      <c r="B1158" s="2"/>
      <c r="C1158" s="2" t="s">
        <v>1208</v>
      </c>
      <c r="D1158" s="2"/>
      <c r="E1158" s="1" t="s">
        <v>26</v>
      </c>
      <c r="F1158" s="1" t="s">
        <v>5988</v>
      </c>
      <c r="G1158" s="73">
        <v>1</v>
      </c>
      <c r="H1158" s="14">
        <v>1777</v>
      </c>
      <c r="I1158" s="15" t="s">
        <v>7</v>
      </c>
      <c r="J1158" s="15">
        <v>411</v>
      </c>
      <c r="K1158" s="15" t="s">
        <v>7</v>
      </c>
      <c r="L1158" s="17">
        <v>87</v>
      </c>
      <c r="M1158" s="19"/>
      <c r="N1158" s="20"/>
      <c r="O1158" s="3">
        <v>3</v>
      </c>
      <c r="P1158" s="4" t="s">
        <v>7</v>
      </c>
      <c r="Q1158" s="4">
        <v>10</v>
      </c>
      <c r="R1158" s="4" t="s">
        <v>7</v>
      </c>
      <c r="S1158" s="5">
        <v>1387</v>
      </c>
      <c r="T1158" s="1" t="s">
        <v>31</v>
      </c>
      <c r="U1158" s="2"/>
      <c r="V1158" s="2"/>
    </row>
    <row r="1159" spans="1:22">
      <c r="A1159" s="1">
        <f t="shared" si="18"/>
        <v>1158</v>
      </c>
      <c r="B1159" s="2"/>
      <c r="C1159" s="2" t="s">
        <v>1209</v>
      </c>
      <c r="D1159" s="2"/>
      <c r="E1159" s="1" t="s">
        <v>26</v>
      </c>
      <c r="F1159" s="1" t="s">
        <v>5988</v>
      </c>
      <c r="G1159" s="73">
        <v>1.5</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1159</v>
      </c>
      <c r="B1160" s="2"/>
      <c r="C1160" s="2" t="s">
        <v>1210</v>
      </c>
      <c r="D1160" s="2"/>
      <c r="E1160" s="1" t="s">
        <v>30</v>
      </c>
      <c r="F1160" s="1" t="s">
        <v>5988</v>
      </c>
      <c r="G1160" s="73">
        <v>3000</v>
      </c>
      <c r="H1160" s="14">
        <v>1770</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ht="31.5">
      <c r="A1161" s="1">
        <f t="shared" si="18"/>
        <v>1160</v>
      </c>
      <c r="B1161" s="2"/>
      <c r="C1161" s="2" t="s">
        <v>1211</v>
      </c>
      <c r="D1161" s="2"/>
      <c r="E1161" s="1" t="s">
        <v>6</v>
      </c>
      <c r="F1161" s="1" t="s">
        <v>5988</v>
      </c>
      <c r="G1161" s="73">
        <v>120</v>
      </c>
      <c r="H1161" s="14">
        <v>4499</v>
      </c>
      <c r="I1161" s="15" t="s">
        <v>7</v>
      </c>
      <c r="J1161" s="15">
        <v>78</v>
      </c>
      <c r="K1161" s="15" t="s">
        <v>7</v>
      </c>
      <c r="L1161" s="17" t="s">
        <v>8</v>
      </c>
      <c r="M1161" s="4" t="s">
        <v>7</v>
      </c>
      <c r="N1161" s="5" t="s">
        <v>9</v>
      </c>
      <c r="O1161" s="3">
        <v>8</v>
      </c>
      <c r="P1161" s="4" t="s">
        <v>7</v>
      </c>
      <c r="Q1161" s="4">
        <v>7</v>
      </c>
      <c r="R1161" s="4" t="s">
        <v>7</v>
      </c>
      <c r="S1161" s="5">
        <v>1378</v>
      </c>
      <c r="T1161" s="1" t="s">
        <v>10</v>
      </c>
      <c r="U1161" s="2"/>
      <c r="V1161" s="2"/>
    </row>
    <row r="1162" spans="1:22" ht="31.5">
      <c r="A1162" s="1">
        <f t="shared" si="18"/>
        <v>1161</v>
      </c>
      <c r="B1162" s="2"/>
      <c r="C1162" s="2" t="s">
        <v>1212</v>
      </c>
      <c r="D1162" s="2"/>
      <c r="E1162" s="1" t="s">
        <v>1</v>
      </c>
      <c r="F1162" s="1" t="s">
        <v>5988</v>
      </c>
      <c r="G1162" s="73">
        <v>90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c r="A1163" s="1">
        <f t="shared" si="18"/>
        <v>1162</v>
      </c>
      <c r="B1163" s="2"/>
      <c r="C1163" s="2" t="s">
        <v>1213</v>
      </c>
      <c r="D1163" s="2"/>
      <c r="E1163" s="1" t="s">
        <v>26</v>
      </c>
      <c r="F1163" s="1" t="s">
        <v>5988</v>
      </c>
      <c r="G1163" s="73">
        <v>0.66</v>
      </c>
      <c r="H1163" s="14">
        <v>1066</v>
      </c>
      <c r="I1163" s="15" t="s">
        <v>7</v>
      </c>
      <c r="J1163" s="15">
        <v>79</v>
      </c>
      <c r="K1163" s="15" t="s">
        <v>7</v>
      </c>
      <c r="L1163" s="17" t="s">
        <v>8</v>
      </c>
      <c r="M1163" s="4" t="s">
        <v>7</v>
      </c>
      <c r="N1163" s="5" t="s">
        <v>9</v>
      </c>
      <c r="O1163" s="3">
        <v>22</v>
      </c>
      <c r="P1163" s="4" t="s">
        <v>7</v>
      </c>
      <c r="Q1163" s="4">
        <v>5</v>
      </c>
      <c r="R1163" s="4" t="s">
        <v>7</v>
      </c>
      <c r="S1163" s="5">
        <v>1379</v>
      </c>
      <c r="T1163" s="1" t="s">
        <v>10</v>
      </c>
      <c r="U1163" s="2"/>
      <c r="V1163" s="2"/>
    </row>
    <row r="1164" spans="1:22">
      <c r="A1164" s="1">
        <f t="shared" si="18"/>
        <v>1163</v>
      </c>
      <c r="B1164" s="2"/>
      <c r="C1164" s="2" t="s">
        <v>1214</v>
      </c>
      <c r="D1164" s="2"/>
      <c r="E1164" s="1" t="s">
        <v>26</v>
      </c>
      <c r="F1164" s="1" t="s">
        <v>5988</v>
      </c>
      <c r="G1164" s="73">
        <v>0.48</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1164</v>
      </c>
      <c r="B1165" s="2"/>
      <c r="C1165" s="2" t="s">
        <v>1215</v>
      </c>
      <c r="D1165" s="2"/>
      <c r="E1165" s="1" t="s">
        <v>26</v>
      </c>
      <c r="F1165" s="1" t="s">
        <v>5988</v>
      </c>
      <c r="G1165" s="73">
        <v>0.36</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1165</v>
      </c>
      <c r="B1166" s="2"/>
      <c r="C1166" s="2" t="s">
        <v>1216</v>
      </c>
      <c r="D1166" s="2"/>
      <c r="E1166" s="1" t="s">
        <v>6</v>
      </c>
      <c r="F1166" s="1" t="s">
        <v>5988</v>
      </c>
      <c r="G1166" s="73">
        <v>96</v>
      </c>
      <c r="H1166" s="14">
        <v>1130</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ht="31.5">
      <c r="A1167" s="1">
        <f t="shared" si="18"/>
        <v>1166</v>
      </c>
      <c r="B1167" s="2"/>
      <c r="C1167" s="2" t="s">
        <v>1217</v>
      </c>
      <c r="D1167" s="2"/>
      <c r="E1167" s="1" t="s">
        <v>47</v>
      </c>
      <c r="F1167" s="1" t="s">
        <v>5988</v>
      </c>
      <c r="G1167" s="73">
        <v>1.2</v>
      </c>
      <c r="H1167" s="14">
        <v>1477</v>
      </c>
      <c r="I1167" s="15" t="s">
        <v>7</v>
      </c>
      <c r="J1167" s="15">
        <v>79</v>
      </c>
      <c r="K1167" s="15" t="s">
        <v>7</v>
      </c>
      <c r="L1167" s="17" t="s">
        <v>8</v>
      </c>
      <c r="M1167" s="4" t="s">
        <v>7</v>
      </c>
      <c r="N1167" s="5" t="s">
        <v>9</v>
      </c>
      <c r="O1167" s="3">
        <v>6</v>
      </c>
      <c r="P1167" s="4" t="s">
        <v>7</v>
      </c>
      <c r="Q1167" s="4">
        <v>7</v>
      </c>
      <c r="R1167" s="4" t="s">
        <v>7</v>
      </c>
      <c r="S1167" s="5">
        <v>1379</v>
      </c>
      <c r="T1167" s="1" t="s">
        <v>10</v>
      </c>
      <c r="U1167" s="2"/>
      <c r="V1167" s="2"/>
    </row>
    <row r="1168" spans="1:22" ht="31.5">
      <c r="A1168" s="1">
        <f t="shared" si="18"/>
        <v>1167</v>
      </c>
      <c r="B1168" s="2"/>
      <c r="C1168" s="2" t="s">
        <v>1218</v>
      </c>
      <c r="D1168" s="2"/>
      <c r="E1168" s="1" t="s">
        <v>115</v>
      </c>
      <c r="F1168" s="1" t="s">
        <v>5988</v>
      </c>
      <c r="G1168" s="73">
        <v>1800</v>
      </c>
      <c r="H1168" s="14">
        <v>870</v>
      </c>
      <c r="I1168" s="15" t="s">
        <v>7</v>
      </c>
      <c r="J1168" s="15">
        <v>79</v>
      </c>
      <c r="K1168" s="15" t="s">
        <v>7</v>
      </c>
      <c r="L1168" s="17" t="s">
        <v>8</v>
      </c>
      <c r="M1168" s="4" t="s">
        <v>7</v>
      </c>
      <c r="N1168" s="5" t="s">
        <v>9</v>
      </c>
      <c r="O1168" s="3">
        <v>27</v>
      </c>
      <c r="P1168" s="4" t="s">
        <v>7</v>
      </c>
      <c r="Q1168" s="4">
        <v>4</v>
      </c>
      <c r="R1168" s="4" t="s">
        <v>7</v>
      </c>
      <c r="S1168" s="5">
        <v>1379</v>
      </c>
      <c r="T1168" s="1" t="s">
        <v>10</v>
      </c>
      <c r="U1168" s="2"/>
      <c r="V1168" s="2"/>
    </row>
    <row r="1169" spans="1:22">
      <c r="A1169" s="1">
        <f t="shared" si="18"/>
        <v>1168</v>
      </c>
      <c r="B1169" s="2"/>
      <c r="C1169" s="2" t="s">
        <v>1219</v>
      </c>
      <c r="D1169" s="2"/>
      <c r="E1169" s="1" t="s">
        <v>6</v>
      </c>
      <c r="F1169" s="1" t="s">
        <v>5988</v>
      </c>
      <c r="G1169" s="73">
        <v>30000</v>
      </c>
      <c r="H1169" s="14">
        <v>1435</v>
      </c>
      <c r="I1169" s="15" t="s">
        <v>7</v>
      </c>
      <c r="J1169" s="15">
        <v>79</v>
      </c>
      <c r="K1169" s="15" t="s">
        <v>7</v>
      </c>
      <c r="L1169" s="17" t="s">
        <v>8</v>
      </c>
      <c r="M1169" s="4" t="s">
        <v>7</v>
      </c>
      <c r="N1169" s="5" t="s">
        <v>9</v>
      </c>
      <c r="O1169" s="3">
        <v>17</v>
      </c>
      <c r="P1169" s="4" t="s">
        <v>7</v>
      </c>
      <c r="Q1169" s="4">
        <v>7</v>
      </c>
      <c r="R1169" s="4" t="s">
        <v>7</v>
      </c>
      <c r="S1169" s="5">
        <v>1379</v>
      </c>
      <c r="T1169" s="1" t="s">
        <v>10</v>
      </c>
      <c r="U1169" s="2"/>
      <c r="V1169" s="2"/>
    </row>
    <row r="1170" spans="1:22">
      <c r="A1170" s="1">
        <f t="shared" si="18"/>
        <v>1169</v>
      </c>
      <c r="B1170" s="2"/>
      <c r="C1170" s="2" t="s">
        <v>1220</v>
      </c>
      <c r="D1170" s="2"/>
      <c r="E1170" s="1" t="s">
        <v>6</v>
      </c>
      <c r="F1170" s="1" t="s">
        <v>5988</v>
      </c>
      <c r="G1170" s="73">
        <v>39300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1170</v>
      </c>
      <c r="B1171" s="2"/>
      <c r="C1171" s="2" t="s">
        <v>1221</v>
      </c>
      <c r="D1171" s="2"/>
      <c r="E1171" s="1" t="s">
        <v>6</v>
      </c>
      <c r="F1171" s="1" t="s">
        <v>5988</v>
      </c>
      <c r="G1171" s="73">
        <v>45540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1171</v>
      </c>
      <c r="B1172" s="2"/>
      <c r="C1172" s="2" t="s">
        <v>1222</v>
      </c>
      <c r="D1172" s="2"/>
      <c r="E1172" s="1" t="s">
        <v>6</v>
      </c>
      <c r="F1172" s="1" t="s">
        <v>5988</v>
      </c>
      <c r="G1172" s="73">
        <v>29040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1172</v>
      </c>
      <c r="B1173" s="2"/>
      <c r="C1173" s="2" t="s">
        <v>1223</v>
      </c>
      <c r="D1173" s="2"/>
      <c r="E1173" s="1" t="s">
        <v>6</v>
      </c>
      <c r="F1173" s="1" t="s">
        <v>5988</v>
      </c>
      <c r="G1173" s="73">
        <v>33000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1173</v>
      </c>
      <c r="B1174" s="2"/>
      <c r="C1174" s="2" t="s">
        <v>1224</v>
      </c>
      <c r="D1174" s="2"/>
      <c r="E1174" s="1" t="s">
        <v>6</v>
      </c>
      <c r="F1174" s="1" t="s">
        <v>5988</v>
      </c>
      <c r="G1174" s="73">
        <v>38592</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1174</v>
      </c>
      <c r="B1175" s="2"/>
      <c r="C1175" s="2" t="s">
        <v>1225</v>
      </c>
      <c r="D1175" s="2"/>
      <c r="E1175" s="1" t="s">
        <v>6</v>
      </c>
      <c r="F1175" s="1" t="s">
        <v>5988</v>
      </c>
      <c r="G1175" s="73">
        <v>52500</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1175</v>
      </c>
      <c r="B1176" s="2"/>
      <c r="C1176" s="2" t="s">
        <v>1226</v>
      </c>
      <c r="D1176" s="2"/>
      <c r="E1176" s="1" t="s">
        <v>6</v>
      </c>
      <c r="F1176" s="1" t="s">
        <v>5988</v>
      </c>
      <c r="G1176" s="73">
        <v>63000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ht="31.5">
      <c r="A1177" s="1">
        <f t="shared" si="18"/>
        <v>1176</v>
      </c>
      <c r="B1177" s="2"/>
      <c r="C1177" s="2" t="s">
        <v>1227</v>
      </c>
      <c r="D1177" s="2"/>
      <c r="E1177" s="1" t="s">
        <v>6</v>
      </c>
      <c r="F1177" s="1" t="s">
        <v>5988</v>
      </c>
      <c r="G1177" s="73">
        <v>72</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c r="A1178" s="1">
        <f t="shared" si="18"/>
        <v>1177</v>
      </c>
      <c r="B1178" s="2"/>
      <c r="C1178" s="2" t="s">
        <v>1228</v>
      </c>
      <c r="D1178" s="2"/>
      <c r="E1178" s="1" t="s">
        <v>1229</v>
      </c>
      <c r="F1178" s="1" t="s">
        <v>5988</v>
      </c>
      <c r="G1178" s="73">
        <v>1</v>
      </c>
      <c r="H1178" s="14">
        <v>232</v>
      </c>
      <c r="I1178" s="15" t="s">
        <v>7</v>
      </c>
      <c r="J1178" s="15">
        <v>83</v>
      </c>
      <c r="K1178" s="15" t="s">
        <v>7</v>
      </c>
      <c r="L1178" s="17" t="s">
        <v>8</v>
      </c>
      <c r="M1178" s="4" t="s">
        <v>7</v>
      </c>
      <c r="N1178" s="5" t="s">
        <v>9</v>
      </c>
      <c r="O1178" s="3">
        <v>20</v>
      </c>
      <c r="P1178" s="4" t="s">
        <v>7</v>
      </c>
      <c r="Q1178" s="4">
        <v>5</v>
      </c>
      <c r="R1178" s="4" t="s">
        <v>7</v>
      </c>
      <c r="S1178" s="5">
        <v>1383</v>
      </c>
      <c r="T1178" s="1" t="s">
        <v>10</v>
      </c>
      <c r="U1178" s="2"/>
      <c r="V1178" s="2"/>
    </row>
    <row r="1179" spans="1:22">
      <c r="A1179" s="1">
        <f t="shared" si="18"/>
        <v>1178</v>
      </c>
      <c r="B1179" s="2"/>
      <c r="C1179" s="2" t="s">
        <v>1230</v>
      </c>
      <c r="D1179" s="2"/>
      <c r="E1179" s="1" t="s">
        <v>6</v>
      </c>
      <c r="F1179" s="1" t="s">
        <v>5988</v>
      </c>
      <c r="G1179" s="73">
        <v>21576</v>
      </c>
      <c r="H1179" s="14">
        <v>1435</v>
      </c>
      <c r="I1179" s="15" t="s">
        <v>7</v>
      </c>
      <c r="J1179" s="15">
        <v>79</v>
      </c>
      <c r="K1179" s="15" t="s">
        <v>7</v>
      </c>
      <c r="L1179" s="17" t="s">
        <v>8</v>
      </c>
      <c r="M1179" s="4" t="s">
        <v>7</v>
      </c>
      <c r="N1179" s="5" t="s">
        <v>9</v>
      </c>
      <c r="O1179" s="3">
        <v>17</v>
      </c>
      <c r="P1179" s="4" t="s">
        <v>7</v>
      </c>
      <c r="Q1179" s="4">
        <v>7</v>
      </c>
      <c r="R1179" s="4" t="s">
        <v>7</v>
      </c>
      <c r="S1179" s="5">
        <v>1379</v>
      </c>
      <c r="T1179" s="1" t="s">
        <v>10</v>
      </c>
      <c r="U1179" s="2"/>
      <c r="V1179" s="2"/>
    </row>
    <row r="1180" spans="1:22" ht="31.5">
      <c r="A1180" s="1">
        <f t="shared" si="18"/>
        <v>1179</v>
      </c>
      <c r="B1180" s="2"/>
      <c r="C1180" s="2" t="s">
        <v>1231</v>
      </c>
      <c r="D1180" s="2"/>
      <c r="E1180" s="1" t="s">
        <v>6</v>
      </c>
      <c r="F1180" s="1" t="s">
        <v>5988</v>
      </c>
      <c r="G1180" s="73">
        <v>78</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c r="A1181" s="1">
        <f t="shared" si="18"/>
        <v>1180</v>
      </c>
      <c r="B1181" s="2"/>
      <c r="C1181" s="2" t="s">
        <v>1232</v>
      </c>
      <c r="D1181" s="2"/>
      <c r="E1181" s="1" t="s">
        <v>6</v>
      </c>
      <c r="F1181" s="1" t="s">
        <v>5988</v>
      </c>
      <c r="G1181" s="73">
        <v>9768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1181</v>
      </c>
      <c r="B1182" s="2"/>
      <c r="C1182" s="2" t="s">
        <v>1233</v>
      </c>
      <c r="D1182" s="2"/>
      <c r="E1182" s="1" t="s">
        <v>47</v>
      </c>
      <c r="F1182" s="1" t="s">
        <v>5988</v>
      </c>
      <c r="G1182" s="73">
        <v>6</v>
      </c>
      <c r="H1182" s="14">
        <v>356</v>
      </c>
      <c r="I1182" s="15" t="s">
        <v>7</v>
      </c>
      <c r="J1182" s="15">
        <v>84</v>
      </c>
      <c r="K1182" s="15" t="s">
        <v>7</v>
      </c>
      <c r="L1182" s="17" t="s">
        <v>8</v>
      </c>
      <c r="M1182" s="4" t="s">
        <v>7</v>
      </c>
      <c r="N1182" s="5" t="s">
        <v>9</v>
      </c>
      <c r="O1182" s="3">
        <v>30</v>
      </c>
      <c r="P1182" s="4" t="s">
        <v>7</v>
      </c>
      <c r="Q1182" s="4">
        <v>9</v>
      </c>
      <c r="R1182" s="4" t="s">
        <v>7</v>
      </c>
      <c r="S1182" s="5">
        <v>1384</v>
      </c>
      <c r="T1182" s="1" t="s">
        <v>10</v>
      </c>
      <c r="U1182" s="2"/>
      <c r="V1182" s="2"/>
    </row>
    <row r="1183" spans="1:22">
      <c r="A1183" s="1">
        <f t="shared" si="18"/>
        <v>1182</v>
      </c>
      <c r="B1183" s="2"/>
      <c r="C1183" s="2" t="s">
        <v>1234</v>
      </c>
      <c r="D1183" s="2"/>
      <c r="E1183" s="1" t="s">
        <v>47</v>
      </c>
      <c r="F1183" s="1" t="s">
        <v>5988</v>
      </c>
      <c r="G1183" s="73">
        <v>5.5</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ht="31.5">
      <c r="A1184" s="1">
        <f t="shared" si="18"/>
        <v>1183</v>
      </c>
      <c r="B1184" s="2"/>
      <c r="C1184" s="2" t="s">
        <v>1235</v>
      </c>
      <c r="D1184" s="2"/>
      <c r="E1184" s="1" t="s">
        <v>47</v>
      </c>
      <c r="F1184" s="1" t="s">
        <v>5988</v>
      </c>
      <c r="G1184" s="73">
        <v>8.5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c r="A1185" s="1">
        <f t="shared" si="18"/>
        <v>1184</v>
      </c>
      <c r="B1185" s="2"/>
      <c r="C1185" s="2" t="s">
        <v>1236</v>
      </c>
      <c r="D1185" s="2"/>
      <c r="E1185" s="1" t="s">
        <v>47</v>
      </c>
      <c r="F1185" s="1" t="s">
        <v>5988</v>
      </c>
      <c r="G1185" s="73">
        <v>0.5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1185</v>
      </c>
      <c r="B1186" s="2"/>
      <c r="C1186" s="2" t="s">
        <v>1237</v>
      </c>
      <c r="D1186" s="2"/>
      <c r="E1186" s="1" t="s">
        <v>47</v>
      </c>
      <c r="F1186" s="1" t="s">
        <v>5988</v>
      </c>
      <c r="G1186" s="73">
        <v>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1186</v>
      </c>
      <c r="B1187" s="2"/>
      <c r="C1187" s="2" t="s">
        <v>1238</v>
      </c>
      <c r="D1187" s="2"/>
      <c r="E1187" s="1" t="s">
        <v>47</v>
      </c>
      <c r="F1187" s="1" t="s">
        <v>5988</v>
      </c>
      <c r="G1187" s="73">
        <v>4.5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1187</v>
      </c>
      <c r="B1188" s="2"/>
      <c r="C1188" s="2" t="s">
        <v>1239</v>
      </c>
      <c r="D1188" s="2"/>
      <c r="E1188" s="1" t="s">
        <v>6</v>
      </c>
      <c r="F1188" s="1" t="s">
        <v>5988</v>
      </c>
      <c r="G1188" s="73">
        <v>6771.6</v>
      </c>
      <c r="H1188" s="14">
        <v>1435</v>
      </c>
      <c r="I1188" s="15" t="s">
        <v>7</v>
      </c>
      <c r="J1188" s="15">
        <v>79</v>
      </c>
      <c r="K1188" s="15" t="s">
        <v>7</v>
      </c>
      <c r="L1188" s="17" t="s">
        <v>8</v>
      </c>
      <c r="M1188" s="4" t="s">
        <v>7</v>
      </c>
      <c r="N1188" s="5" t="s">
        <v>9</v>
      </c>
      <c r="O1188" s="3">
        <v>17</v>
      </c>
      <c r="P1188" s="4" t="s">
        <v>7</v>
      </c>
      <c r="Q1188" s="4">
        <v>7</v>
      </c>
      <c r="R1188" s="4" t="s">
        <v>7</v>
      </c>
      <c r="S1188" s="5">
        <v>1379</v>
      </c>
      <c r="T1188" s="1" t="s">
        <v>10</v>
      </c>
      <c r="U1188" s="2"/>
      <c r="V1188" s="2"/>
    </row>
    <row r="1189" spans="1:22">
      <c r="A1189" s="1">
        <f t="shared" si="18"/>
        <v>1188</v>
      </c>
      <c r="B1189" s="2"/>
      <c r="C1189" s="2" t="s">
        <v>1240</v>
      </c>
      <c r="D1189" s="2"/>
      <c r="E1189" s="1" t="s">
        <v>6</v>
      </c>
      <c r="F1189" s="1" t="s">
        <v>5988</v>
      </c>
      <c r="G1189" s="73">
        <v>7560</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1189</v>
      </c>
      <c r="B1190" s="2"/>
      <c r="C1190" s="2" t="s">
        <v>1241</v>
      </c>
      <c r="D1190" s="2"/>
      <c r="E1190" s="1" t="s">
        <v>26</v>
      </c>
      <c r="F1190" s="1" t="s">
        <v>5988</v>
      </c>
      <c r="G1190" s="73">
        <v>5</v>
      </c>
      <c r="H1190" s="14">
        <v>247</v>
      </c>
      <c r="I1190" s="15" t="s">
        <v>7</v>
      </c>
      <c r="J1190" s="15">
        <v>84</v>
      </c>
      <c r="K1190" s="15" t="s">
        <v>7</v>
      </c>
      <c r="L1190" s="17" t="s">
        <v>8</v>
      </c>
      <c r="M1190" s="4" t="s">
        <v>7</v>
      </c>
      <c r="N1190" s="5" t="s">
        <v>9</v>
      </c>
      <c r="O1190" s="3">
        <v>16</v>
      </c>
      <c r="P1190" s="4" t="s">
        <v>7</v>
      </c>
      <c r="Q1190" s="4">
        <v>6</v>
      </c>
      <c r="R1190" s="4" t="s">
        <v>7</v>
      </c>
      <c r="S1190" s="5">
        <v>1384</v>
      </c>
      <c r="T1190" s="1" t="s">
        <v>10</v>
      </c>
      <c r="U1190" s="2"/>
      <c r="V1190" s="2"/>
    </row>
    <row r="1191" spans="1:22" ht="31.5">
      <c r="A1191" s="1">
        <f t="shared" si="18"/>
        <v>1190</v>
      </c>
      <c r="B1191" s="2"/>
      <c r="C1191" s="2" t="s">
        <v>1242</v>
      </c>
      <c r="D1191" s="2"/>
      <c r="E1191" s="1" t="s">
        <v>26</v>
      </c>
      <c r="F1191" s="1" t="s">
        <v>5988</v>
      </c>
      <c r="G1191" s="73">
        <v>3</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c r="A1192" s="1">
        <f t="shared" si="18"/>
        <v>1191</v>
      </c>
      <c r="B1192" s="2"/>
      <c r="C1192" s="2" t="s">
        <v>1243</v>
      </c>
      <c r="D1192" s="2"/>
      <c r="E1192" s="1" t="s">
        <v>26</v>
      </c>
      <c r="F1192" s="1" t="s">
        <v>5988</v>
      </c>
      <c r="G1192" s="73">
        <v>6</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1192</v>
      </c>
      <c r="B1193" s="2"/>
      <c r="C1193" s="2" t="s">
        <v>1244</v>
      </c>
      <c r="D1193" s="2"/>
      <c r="E1193" s="1" t="s">
        <v>26</v>
      </c>
      <c r="F1193" s="1" t="s">
        <v>5988</v>
      </c>
      <c r="G1193" s="73">
        <v>4.2</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ht="31.5">
      <c r="A1194" s="1">
        <f t="shared" si="18"/>
        <v>1193</v>
      </c>
      <c r="B1194" s="2"/>
      <c r="C1194" s="2" t="s">
        <v>1245</v>
      </c>
      <c r="D1194" s="2"/>
      <c r="E1194" s="1" t="s">
        <v>26</v>
      </c>
      <c r="F1194" s="1" t="s">
        <v>5988</v>
      </c>
      <c r="G1194" s="73">
        <v>7</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1194</v>
      </c>
      <c r="B1195" s="2"/>
      <c r="C1195" s="2" t="s">
        <v>1246</v>
      </c>
      <c r="D1195" s="2"/>
      <c r="E1195" s="1" t="s">
        <v>26</v>
      </c>
      <c r="F1195" s="1" t="s">
        <v>5988</v>
      </c>
      <c r="G1195" s="73">
        <v>4.2</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c r="A1196" s="1">
        <f t="shared" si="18"/>
        <v>1195</v>
      </c>
      <c r="B1196" s="2"/>
      <c r="C1196" s="2" t="s">
        <v>1247</v>
      </c>
      <c r="D1196" s="2"/>
      <c r="E1196" s="1" t="s">
        <v>26</v>
      </c>
      <c r="F1196" s="1" t="s">
        <v>5988</v>
      </c>
      <c r="G1196" s="73">
        <v>8.4</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ht="31.5">
      <c r="A1197" s="1">
        <f t="shared" si="18"/>
        <v>1196</v>
      </c>
      <c r="B1197" s="2"/>
      <c r="C1197" s="2" t="s">
        <v>1248</v>
      </c>
      <c r="D1197" s="2"/>
      <c r="E1197" s="1" t="s">
        <v>26</v>
      </c>
      <c r="F1197" s="1" t="s">
        <v>5988</v>
      </c>
      <c r="G1197" s="73">
        <v>8</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1197</v>
      </c>
      <c r="B1198" s="2"/>
      <c r="C1198" s="2" t="s">
        <v>1249</v>
      </c>
      <c r="D1198" s="2"/>
      <c r="E1198" s="1" t="s">
        <v>26</v>
      </c>
      <c r="F1198" s="1" t="s">
        <v>5988</v>
      </c>
      <c r="G1198" s="73">
        <v>4.8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c r="A1199" s="1">
        <f t="shared" si="18"/>
        <v>1198</v>
      </c>
      <c r="B1199" s="2"/>
      <c r="C1199" s="2" t="s">
        <v>1250</v>
      </c>
      <c r="D1199" s="2"/>
      <c r="E1199" s="1" t="s">
        <v>26</v>
      </c>
      <c r="F1199" s="1" t="s">
        <v>5988</v>
      </c>
      <c r="G1199" s="73">
        <v>9.75</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1199</v>
      </c>
      <c r="B1200" s="2"/>
      <c r="C1200" s="2" t="s">
        <v>1251</v>
      </c>
      <c r="D1200" s="2"/>
      <c r="E1200" s="1" t="s">
        <v>26</v>
      </c>
      <c r="F1200" s="1" t="s">
        <v>5988</v>
      </c>
      <c r="G1200" s="73">
        <v>3</v>
      </c>
      <c r="H1200" s="14">
        <v>315</v>
      </c>
      <c r="I1200" s="15" t="s">
        <v>7</v>
      </c>
      <c r="J1200" s="15">
        <v>84</v>
      </c>
      <c r="K1200" s="15" t="s">
        <v>7</v>
      </c>
      <c r="L1200" s="17" t="s">
        <v>8</v>
      </c>
      <c r="M1200" s="4" t="s">
        <v>7</v>
      </c>
      <c r="N1200" s="5" t="s">
        <v>9</v>
      </c>
      <c r="O1200" s="3">
        <v>12</v>
      </c>
      <c r="P1200" s="4" t="s">
        <v>7</v>
      </c>
      <c r="Q1200" s="4">
        <v>10</v>
      </c>
      <c r="R1200" s="4" t="s">
        <v>7</v>
      </c>
      <c r="S1200" s="5">
        <v>1384</v>
      </c>
      <c r="T1200" s="1" t="s">
        <v>10</v>
      </c>
      <c r="U1200" s="2"/>
      <c r="V1200" s="2"/>
    </row>
    <row r="1201" spans="1:22" ht="31.5">
      <c r="A1201" s="1">
        <f t="shared" si="18"/>
        <v>1200</v>
      </c>
      <c r="B1201" s="2"/>
      <c r="C1201" s="2" t="s">
        <v>1252</v>
      </c>
      <c r="D1201" s="2"/>
      <c r="E1201" s="1" t="s">
        <v>115</v>
      </c>
      <c r="F1201" s="1" t="s">
        <v>5988</v>
      </c>
      <c r="G1201" s="73">
        <v>0</v>
      </c>
      <c r="H1201" s="14">
        <v>1021</v>
      </c>
      <c r="I1201" s="15" t="s">
        <v>7</v>
      </c>
      <c r="J1201" s="15">
        <v>86</v>
      </c>
      <c r="K1201" s="15" t="s">
        <v>7</v>
      </c>
      <c r="L1201" s="17" t="s">
        <v>8</v>
      </c>
      <c r="M1201" s="4" t="s">
        <v>7</v>
      </c>
      <c r="N1201" s="5" t="s">
        <v>9</v>
      </c>
      <c r="O1201" s="3">
        <v>1</v>
      </c>
      <c r="P1201" s="4" t="s">
        <v>7</v>
      </c>
      <c r="Q1201" s="4">
        <v>3</v>
      </c>
      <c r="R1201" s="4" t="s">
        <v>7</v>
      </c>
      <c r="S1201" s="5">
        <v>1386</v>
      </c>
      <c r="T1201" s="1" t="s">
        <v>10</v>
      </c>
      <c r="U1201" s="2"/>
      <c r="V1201" s="2"/>
    </row>
    <row r="1202" spans="1:22">
      <c r="A1202" s="1">
        <f t="shared" si="18"/>
        <v>1201</v>
      </c>
      <c r="B1202" s="2"/>
      <c r="C1202" s="2" t="s">
        <v>1253</v>
      </c>
      <c r="D1202" s="2"/>
      <c r="E1202" s="1" t="s">
        <v>30</v>
      </c>
      <c r="F1202" s="1" t="s">
        <v>5988</v>
      </c>
      <c r="G1202" s="73">
        <v>1200</v>
      </c>
      <c r="H1202" s="14">
        <v>382</v>
      </c>
      <c r="I1202" s="15" t="s">
        <v>7</v>
      </c>
      <c r="J1202" s="15">
        <v>84</v>
      </c>
      <c r="K1202" s="15" t="s">
        <v>7</v>
      </c>
      <c r="L1202" s="17" t="s">
        <v>8</v>
      </c>
      <c r="M1202" s="4" t="s">
        <v>7</v>
      </c>
      <c r="N1202" s="5" t="s">
        <v>9</v>
      </c>
      <c r="O1202" s="3">
        <v>4</v>
      </c>
      <c r="P1202" s="4" t="s">
        <v>7</v>
      </c>
      <c r="Q1202" s="4">
        <v>10</v>
      </c>
      <c r="R1202" s="4" t="s">
        <v>7</v>
      </c>
      <c r="S1202" s="5">
        <v>1384</v>
      </c>
      <c r="T1202" s="1" t="s">
        <v>10</v>
      </c>
      <c r="U1202" s="2"/>
      <c r="V1202" s="2"/>
    </row>
    <row r="1203" spans="1:22">
      <c r="A1203" s="1">
        <f t="shared" si="18"/>
        <v>1202</v>
      </c>
      <c r="B1203" s="2"/>
      <c r="C1203" s="2" t="s">
        <v>1254</v>
      </c>
      <c r="D1203" s="2"/>
      <c r="E1203" s="1" t="s">
        <v>344</v>
      </c>
      <c r="F1203" s="1" t="s">
        <v>5988</v>
      </c>
      <c r="G1203" s="73">
        <v>1</v>
      </c>
      <c r="H1203" s="14">
        <v>351</v>
      </c>
      <c r="I1203" s="15" t="s">
        <v>7</v>
      </c>
      <c r="J1203" s="15">
        <v>84</v>
      </c>
      <c r="K1203" s="15" t="s">
        <v>7</v>
      </c>
      <c r="L1203" s="17" t="s">
        <v>8</v>
      </c>
      <c r="M1203" s="4" t="s">
        <v>7</v>
      </c>
      <c r="N1203" s="5" t="s">
        <v>9</v>
      </c>
      <c r="O1203" s="3">
        <v>5</v>
      </c>
      <c r="P1203" s="4" t="s">
        <v>7</v>
      </c>
      <c r="Q1203" s="4">
        <v>10</v>
      </c>
      <c r="R1203" s="4" t="s">
        <v>7</v>
      </c>
      <c r="S1203" s="5">
        <v>1384</v>
      </c>
      <c r="T1203" s="1" t="s">
        <v>10</v>
      </c>
      <c r="U1203" s="2"/>
      <c r="V1203" s="2"/>
    </row>
    <row r="1204" spans="1:22">
      <c r="A1204" s="1">
        <f t="shared" si="18"/>
        <v>1203</v>
      </c>
      <c r="B1204" s="2"/>
      <c r="C1204" s="2" t="s">
        <v>1255</v>
      </c>
      <c r="D1204" s="2"/>
      <c r="E1204" s="1" t="s">
        <v>344</v>
      </c>
      <c r="F1204" s="1" t="s">
        <v>5988</v>
      </c>
      <c r="G1204" s="73">
        <v>0.9</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1204</v>
      </c>
      <c r="B1205" s="2"/>
      <c r="C1205" s="2" t="s">
        <v>1256</v>
      </c>
      <c r="D1205" s="2"/>
      <c r="E1205" s="1" t="s">
        <v>344</v>
      </c>
      <c r="F1205" s="1" t="s">
        <v>5988</v>
      </c>
      <c r="G1205" s="73">
        <v>0.8</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1205</v>
      </c>
      <c r="B1206" s="2"/>
      <c r="C1206" s="2" t="s">
        <v>1257</v>
      </c>
      <c r="D1206" s="2"/>
      <c r="E1206" s="1" t="s">
        <v>30</v>
      </c>
      <c r="F1206" s="1" t="s">
        <v>5988</v>
      </c>
      <c r="G1206" s="73">
        <v>3000</v>
      </c>
      <c r="H1206" s="14">
        <v>437</v>
      </c>
      <c r="I1206" s="15" t="s">
        <v>7</v>
      </c>
      <c r="J1206" s="15">
        <v>84</v>
      </c>
      <c r="K1206" s="15" t="s">
        <v>7</v>
      </c>
      <c r="L1206" s="17" t="s">
        <v>8</v>
      </c>
      <c r="M1206" s="4" t="s">
        <v>7</v>
      </c>
      <c r="N1206" s="5" t="s">
        <v>9</v>
      </c>
      <c r="O1206" s="3">
        <v>2</v>
      </c>
      <c r="P1206" s="4" t="s">
        <v>7</v>
      </c>
      <c r="Q1206" s="4">
        <v>11</v>
      </c>
      <c r="R1206" s="4" t="s">
        <v>7</v>
      </c>
      <c r="S1206" s="5">
        <v>1384</v>
      </c>
      <c r="T1206" s="1" t="s">
        <v>10</v>
      </c>
      <c r="U1206" s="2"/>
      <c r="V1206" s="2"/>
    </row>
    <row r="1207" spans="1:22">
      <c r="A1207" s="1">
        <f t="shared" si="18"/>
        <v>1206</v>
      </c>
      <c r="B1207" s="2"/>
      <c r="C1207" s="2" t="s">
        <v>1258</v>
      </c>
      <c r="D1207" s="2"/>
      <c r="E1207" s="1" t="s">
        <v>30</v>
      </c>
      <c r="F1207" s="1" t="s">
        <v>5988</v>
      </c>
      <c r="G1207" s="73">
        <v>4000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1207</v>
      </c>
      <c r="B1208" s="2"/>
      <c r="C1208" s="2" t="s">
        <v>1259</v>
      </c>
      <c r="D1208" s="2"/>
      <c r="E1208" s="1" t="s">
        <v>30</v>
      </c>
      <c r="F1208" s="1" t="s">
        <v>5988</v>
      </c>
      <c r="G1208" s="73">
        <v>12000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1208</v>
      </c>
      <c r="B1209" s="2"/>
      <c r="C1209" s="2" t="s">
        <v>1259</v>
      </c>
      <c r="D1209" s="2"/>
      <c r="E1209" s="1" t="s">
        <v>30</v>
      </c>
      <c r="F1209" s="1" t="s">
        <v>5988</v>
      </c>
      <c r="G1209" s="73">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1209</v>
      </c>
      <c r="B1210" s="2"/>
      <c r="C1210" s="2" t="s">
        <v>1260</v>
      </c>
      <c r="D1210" s="2"/>
      <c r="E1210" s="1" t="s">
        <v>30</v>
      </c>
      <c r="F1210" s="1" t="s">
        <v>5988</v>
      </c>
      <c r="G1210" s="73">
        <v>10000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1210</v>
      </c>
      <c r="B1211" s="2"/>
      <c r="C1211" s="2" t="s">
        <v>1261</v>
      </c>
      <c r="D1211" s="2"/>
      <c r="E1211" s="1" t="s">
        <v>30</v>
      </c>
      <c r="F1211" s="1" t="s">
        <v>5988</v>
      </c>
      <c r="G1211" s="73">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1211</v>
      </c>
      <c r="B1212" s="2"/>
      <c r="C1212" s="2" t="s">
        <v>1262</v>
      </c>
      <c r="D1212" s="2"/>
      <c r="E1212" s="1" t="s">
        <v>30</v>
      </c>
      <c r="F1212" s="1" t="s">
        <v>5988</v>
      </c>
      <c r="G1212" s="73">
        <v>12000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1212</v>
      </c>
      <c r="B1213" s="2"/>
      <c r="C1213" s="2" t="s">
        <v>1263</v>
      </c>
      <c r="D1213" s="2"/>
      <c r="E1213" s="1" t="s">
        <v>30</v>
      </c>
      <c r="F1213" s="1" t="s">
        <v>5988</v>
      </c>
      <c r="G1213" s="73">
        <v>3000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1213</v>
      </c>
      <c r="B1214" s="2"/>
      <c r="C1214" s="2" t="s">
        <v>1264</v>
      </c>
      <c r="D1214" s="2"/>
      <c r="E1214" s="1" t="s">
        <v>26</v>
      </c>
      <c r="F1214" s="1" t="s">
        <v>5988</v>
      </c>
      <c r="G1214" s="73">
        <v>9</v>
      </c>
      <c r="H1214" s="14">
        <v>893</v>
      </c>
      <c r="I1214" s="15" t="s">
        <v>7</v>
      </c>
      <c r="J1214" s="15">
        <v>411</v>
      </c>
      <c r="K1214" s="15" t="s">
        <v>7</v>
      </c>
      <c r="L1214" s="17">
        <v>90</v>
      </c>
      <c r="M1214" s="19"/>
      <c r="N1214" s="20"/>
      <c r="O1214" s="3">
        <v>28</v>
      </c>
      <c r="P1214" s="4" t="s">
        <v>7</v>
      </c>
      <c r="Q1214" s="4">
        <v>4</v>
      </c>
      <c r="R1214" s="4" t="s">
        <v>7</v>
      </c>
      <c r="S1214" s="5">
        <v>1390</v>
      </c>
      <c r="T1214" s="1" t="s">
        <v>31</v>
      </c>
      <c r="U1214" s="2"/>
      <c r="V1214" s="2"/>
    </row>
    <row r="1215" spans="1:22">
      <c r="A1215" s="1">
        <f t="shared" si="18"/>
        <v>1214</v>
      </c>
      <c r="B1215" s="2"/>
      <c r="C1215" s="2" t="s">
        <v>1265</v>
      </c>
      <c r="D1215" s="2"/>
      <c r="E1215" s="1" t="s">
        <v>30</v>
      </c>
      <c r="F1215" s="1" t="s">
        <v>5988</v>
      </c>
      <c r="G1215" s="73">
        <v>7000</v>
      </c>
      <c r="H1215" s="14">
        <v>437</v>
      </c>
      <c r="I1215" s="15" t="s">
        <v>7</v>
      </c>
      <c r="J1215" s="15">
        <v>84</v>
      </c>
      <c r="K1215" s="15" t="s">
        <v>7</v>
      </c>
      <c r="L1215" s="17" t="s">
        <v>8</v>
      </c>
      <c r="M1215" s="4" t="s">
        <v>7</v>
      </c>
      <c r="N1215" s="5" t="s">
        <v>9</v>
      </c>
      <c r="O1215" s="3">
        <v>2</v>
      </c>
      <c r="P1215" s="4" t="s">
        <v>7</v>
      </c>
      <c r="Q1215" s="4">
        <v>11</v>
      </c>
      <c r="R1215" s="4" t="s">
        <v>7</v>
      </c>
      <c r="S1215" s="5">
        <v>1384</v>
      </c>
      <c r="T1215" s="1" t="s">
        <v>10</v>
      </c>
      <c r="U1215" s="2"/>
      <c r="V1215" s="2"/>
    </row>
    <row r="1216" spans="1:22">
      <c r="A1216" s="1">
        <f t="shared" si="18"/>
        <v>1215</v>
      </c>
      <c r="B1216" s="2"/>
      <c r="C1216" s="2" t="s">
        <v>1266</v>
      </c>
      <c r="D1216" s="2"/>
      <c r="E1216" s="1" t="s">
        <v>30</v>
      </c>
      <c r="F1216" s="1" t="s">
        <v>5988</v>
      </c>
      <c r="G1216" s="73">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1216</v>
      </c>
      <c r="B1217" s="2"/>
      <c r="C1217" s="2" t="s">
        <v>1267</v>
      </c>
      <c r="D1217" s="2"/>
      <c r="E1217" s="1" t="s">
        <v>30</v>
      </c>
      <c r="F1217" s="1" t="s">
        <v>5988</v>
      </c>
      <c r="G1217" s="73">
        <v>5000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1217</v>
      </c>
      <c r="B1218" s="2"/>
      <c r="C1218" s="2" t="s">
        <v>1268</v>
      </c>
      <c r="D1218" s="2"/>
      <c r="E1218" s="1" t="s">
        <v>30</v>
      </c>
      <c r="F1218" s="1" t="s">
        <v>5988</v>
      </c>
      <c r="G1218" s="73">
        <v>2500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1218</v>
      </c>
      <c r="B1219" s="2"/>
      <c r="C1219" s="2" t="s">
        <v>1269</v>
      </c>
      <c r="D1219" s="2"/>
      <c r="E1219" s="1" t="s">
        <v>30</v>
      </c>
      <c r="F1219" s="1" t="s">
        <v>5988</v>
      </c>
      <c r="G1219" s="73">
        <v>4000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ref="A1220:A1283" si="19">1+A1219</f>
        <v>1219</v>
      </c>
      <c r="B1220" s="2"/>
      <c r="C1220" s="2" t="s">
        <v>1270</v>
      </c>
      <c r="D1220" s="2"/>
      <c r="E1220" s="1" t="s">
        <v>30</v>
      </c>
      <c r="F1220" s="1" t="s">
        <v>5988</v>
      </c>
      <c r="G1220" s="73">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si="19"/>
        <v>1220</v>
      </c>
      <c r="B1221" s="2"/>
      <c r="C1221" s="2" t="s">
        <v>1271</v>
      </c>
      <c r="D1221" s="2"/>
      <c r="E1221" s="1" t="s">
        <v>30</v>
      </c>
      <c r="F1221" s="1" t="s">
        <v>5988</v>
      </c>
      <c r="G1221" s="73">
        <v>6000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1221</v>
      </c>
      <c r="B1222" s="2"/>
      <c r="C1222" s="2" t="s">
        <v>1272</v>
      </c>
      <c r="D1222" s="2"/>
      <c r="E1222" s="1" t="s">
        <v>30</v>
      </c>
      <c r="F1222" s="1" t="s">
        <v>5988</v>
      </c>
      <c r="G1222" s="73">
        <v>2500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ht="31.5">
      <c r="A1223" s="1">
        <f t="shared" si="19"/>
        <v>1222</v>
      </c>
      <c r="B1223" s="2"/>
      <c r="C1223" s="2" t="s">
        <v>1273</v>
      </c>
      <c r="D1223" s="2"/>
      <c r="E1223" s="1" t="s">
        <v>1018</v>
      </c>
      <c r="F1223" s="1" t="s">
        <v>5988</v>
      </c>
      <c r="G1223" s="73">
        <v>80</v>
      </c>
      <c r="H1223" s="14">
        <v>178</v>
      </c>
      <c r="I1223" s="15" t="s">
        <v>7</v>
      </c>
      <c r="J1223" s="15">
        <v>411</v>
      </c>
      <c r="K1223" s="15" t="s">
        <v>7</v>
      </c>
      <c r="L1223" s="17">
        <v>88</v>
      </c>
      <c r="M1223" s="19"/>
      <c r="N1223" s="20"/>
      <c r="O1223" s="3">
        <v>8</v>
      </c>
      <c r="P1223" s="4" t="s">
        <v>7</v>
      </c>
      <c r="Q1223" s="4">
        <v>2</v>
      </c>
      <c r="R1223" s="4" t="s">
        <v>7</v>
      </c>
      <c r="S1223" s="5">
        <v>1388</v>
      </c>
      <c r="T1223" s="1" t="s">
        <v>31</v>
      </c>
      <c r="U1223" s="2"/>
      <c r="V1223" s="2"/>
    </row>
    <row r="1224" spans="1:22" ht="31.5">
      <c r="A1224" s="1">
        <f t="shared" si="19"/>
        <v>1223</v>
      </c>
      <c r="B1224" s="2"/>
      <c r="C1224" s="2" t="s">
        <v>1274</v>
      </c>
      <c r="D1224" s="2"/>
      <c r="E1224" s="1" t="s">
        <v>1018</v>
      </c>
      <c r="F1224" s="1" t="s">
        <v>5988</v>
      </c>
      <c r="G1224" s="73">
        <v>65</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1224</v>
      </c>
      <c r="B1225" s="2"/>
      <c r="C1225" s="2" t="s">
        <v>1275</v>
      </c>
      <c r="D1225" s="2"/>
      <c r="E1225" s="1" t="s">
        <v>1018</v>
      </c>
      <c r="F1225" s="1" t="s">
        <v>5988</v>
      </c>
      <c r="G1225" s="73">
        <v>82</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1225</v>
      </c>
      <c r="B1226" s="2"/>
      <c r="C1226" s="2" t="s">
        <v>1276</v>
      </c>
      <c r="D1226" s="2"/>
      <c r="E1226" s="1" t="s">
        <v>1018</v>
      </c>
      <c r="F1226" s="1" t="s">
        <v>5988</v>
      </c>
      <c r="G1226" s="73">
        <v>70</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1226</v>
      </c>
      <c r="B1227" s="2"/>
      <c r="C1227" s="2" t="s">
        <v>1277</v>
      </c>
      <c r="D1227" s="2"/>
      <c r="E1227" s="1" t="s">
        <v>1018</v>
      </c>
      <c r="F1227" s="1" t="s">
        <v>5988</v>
      </c>
      <c r="G1227" s="73">
        <v>90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1227</v>
      </c>
      <c r="B1228" s="2"/>
      <c r="C1228" s="2" t="s">
        <v>1278</v>
      </c>
      <c r="D1228" s="2"/>
      <c r="E1228" s="1" t="s">
        <v>26</v>
      </c>
      <c r="F1228" s="1" t="s">
        <v>5988</v>
      </c>
      <c r="G1228" s="73">
        <v>24</v>
      </c>
      <c r="H1228" s="14">
        <v>394</v>
      </c>
      <c r="I1228" s="15" t="s">
        <v>7</v>
      </c>
      <c r="J1228" s="15">
        <v>84</v>
      </c>
      <c r="K1228" s="15" t="s">
        <v>7</v>
      </c>
      <c r="L1228" s="17" t="s">
        <v>8</v>
      </c>
      <c r="M1228" s="4" t="s">
        <v>7</v>
      </c>
      <c r="N1228" s="5" t="s">
        <v>9</v>
      </c>
      <c r="O1228" s="3">
        <v>7</v>
      </c>
      <c r="P1228" s="4" t="s">
        <v>7</v>
      </c>
      <c r="Q1228" s="4">
        <v>10</v>
      </c>
      <c r="R1228" s="4" t="s">
        <v>7</v>
      </c>
      <c r="S1228" s="5">
        <v>1384</v>
      </c>
      <c r="T1228" s="1" t="s">
        <v>10</v>
      </c>
      <c r="U1228" s="2"/>
      <c r="V1228" s="2"/>
    </row>
    <row r="1229" spans="1:22" ht="31.5">
      <c r="A1229" s="1">
        <f t="shared" si="19"/>
        <v>1228</v>
      </c>
      <c r="B1229" s="2"/>
      <c r="C1229" s="2" t="s">
        <v>1279</v>
      </c>
      <c r="D1229" s="2"/>
      <c r="E1229" s="1" t="s">
        <v>26</v>
      </c>
      <c r="F1229" s="1" t="s">
        <v>5988</v>
      </c>
      <c r="G1229" s="73">
        <v>13</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c r="A1230" s="1">
        <f t="shared" si="19"/>
        <v>1229</v>
      </c>
      <c r="B1230" s="2"/>
      <c r="C1230" s="2" t="s">
        <v>1280</v>
      </c>
      <c r="D1230" s="2"/>
      <c r="E1230" s="1" t="s">
        <v>26</v>
      </c>
      <c r="F1230" s="1" t="s">
        <v>5988</v>
      </c>
      <c r="G1230" s="73">
        <v>10</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ht="31.5">
      <c r="A1231" s="1">
        <f t="shared" si="19"/>
        <v>1230</v>
      </c>
      <c r="B1231" s="2"/>
      <c r="C1231" s="2" t="s">
        <v>1281</v>
      </c>
      <c r="D1231" s="2"/>
      <c r="E1231" s="1" t="s">
        <v>26</v>
      </c>
      <c r="F1231" s="1" t="s">
        <v>5988</v>
      </c>
      <c r="G1231" s="73">
        <v>7</v>
      </c>
      <c r="H1231" s="14">
        <v>837</v>
      </c>
      <c r="I1231" s="15" t="s">
        <v>7</v>
      </c>
      <c r="J1231" s="15">
        <v>411</v>
      </c>
      <c r="K1231" s="15" t="s">
        <v>7</v>
      </c>
      <c r="L1231" s="17">
        <v>87</v>
      </c>
      <c r="M1231" s="19"/>
      <c r="N1231" s="20"/>
      <c r="O1231" s="3">
        <v>3</v>
      </c>
      <c r="P1231" s="4" t="s">
        <v>7</v>
      </c>
      <c r="Q1231" s="4">
        <v>6</v>
      </c>
      <c r="R1231" s="4" t="s">
        <v>7</v>
      </c>
      <c r="S1231" s="5">
        <v>1387</v>
      </c>
      <c r="T1231" s="1" t="s">
        <v>31</v>
      </c>
      <c r="U1231" s="2"/>
      <c r="V1231" s="2"/>
    </row>
    <row r="1232" spans="1:22" ht="31.5">
      <c r="A1232" s="1">
        <f t="shared" si="19"/>
        <v>1231</v>
      </c>
      <c r="B1232" s="2"/>
      <c r="C1232" s="2" t="s">
        <v>1282</v>
      </c>
      <c r="D1232" s="2"/>
      <c r="E1232" s="1" t="s">
        <v>26</v>
      </c>
      <c r="F1232" s="1" t="s">
        <v>5988</v>
      </c>
      <c r="G1232" s="73">
        <v>14</v>
      </c>
      <c r="H1232" s="14">
        <v>548</v>
      </c>
      <c r="I1232" s="15" t="s">
        <v>7</v>
      </c>
      <c r="J1232" s="15">
        <v>84</v>
      </c>
      <c r="K1232" s="15" t="s">
        <v>7</v>
      </c>
      <c r="L1232" s="17" t="s">
        <v>8</v>
      </c>
      <c r="M1232" s="4" t="s">
        <v>7</v>
      </c>
      <c r="N1232" s="5" t="s">
        <v>9</v>
      </c>
      <c r="O1232" s="3">
        <v>24</v>
      </c>
      <c r="P1232" s="4" t="s">
        <v>7</v>
      </c>
      <c r="Q1232" s="4">
        <v>12</v>
      </c>
      <c r="R1232" s="4" t="s">
        <v>7</v>
      </c>
      <c r="S1232" s="5">
        <v>1384</v>
      </c>
      <c r="T1232" s="1" t="s">
        <v>10</v>
      </c>
      <c r="U1232" s="2"/>
      <c r="V1232" s="2"/>
    </row>
    <row r="1233" spans="1:22">
      <c r="A1233" s="1">
        <f t="shared" si="19"/>
        <v>1232</v>
      </c>
      <c r="B1233" s="2"/>
      <c r="C1233" s="2" t="s">
        <v>1283</v>
      </c>
      <c r="D1233" s="2"/>
      <c r="E1233" s="1" t="s">
        <v>47</v>
      </c>
      <c r="F1233" s="1" t="s">
        <v>5988</v>
      </c>
      <c r="G1233" s="73">
        <v>8.5</v>
      </c>
      <c r="H1233" s="14">
        <v>546</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1233</v>
      </c>
      <c r="B1234" s="2"/>
      <c r="C1234" s="2" t="s">
        <v>1284</v>
      </c>
      <c r="D1234" s="2"/>
      <c r="E1234" s="1" t="s">
        <v>47</v>
      </c>
      <c r="F1234" s="1" t="s">
        <v>5988</v>
      </c>
      <c r="G1234" s="73">
        <v>1.5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1234</v>
      </c>
      <c r="B1235" s="2"/>
      <c r="C1235" s="2" t="s">
        <v>1285</v>
      </c>
      <c r="D1235" s="2"/>
      <c r="E1235" s="1" t="s">
        <v>30</v>
      </c>
      <c r="F1235" s="1" t="s">
        <v>5988</v>
      </c>
      <c r="G1235" s="73">
        <v>260</v>
      </c>
      <c r="H1235" s="14">
        <v>1009</v>
      </c>
      <c r="I1235" s="15" t="s">
        <v>7</v>
      </c>
      <c r="J1235" s="15">
        <v>411</v>
      </c>
      <c r="K1235" s="15" t="s">
        <v>7</v>
      </c>
      <c r="L1235" s="17">
        <v>86</v>
      </c>
      <c r="M1235" s="19"/>
      <c r="N1235" s="20"/>
      <c r="O1235" s="3">
        <v>27</v>
      </c>
      <c r="P1235" s="4" t="s">
        <v>7</v>
      </c>
      <c r="Q1235" s="4">
        <v>10</v>
      </c>
      <c r="R1235" s="4" t="s">
        <v>7</v>
      </c>
      <c r="S1235" s="5">
        <v>1386</v>
      </c>
      <c r="T1235" s="1" t="s">
        <v>10</v>
      </c>
      <c r="U1235" s="2"/>
      <c r="V1235" s="2"/>
    </row>
    <row r="1236" spans="1:22">
      <c r="A1236" s="1">
        <f t="shared" si="19"/>
        <v>1235</v>
      </c>
      <c r="B1236" s="2"/>
      <c r="C1236" s="2" t="s">
        <v>1286</v>
      </c>
      <c r="D1236" s="2"/>
      <c r="E1236" s="1" t="s">
        <v>30</v>
      </c>
      <c r="F1236" s="1" t="s">
        <v>5988</v>
      </c>
      <c r="G1236" s="73">
        <v>320</v>
      </c>
      <c r="H1236" s="14">
        <v>552</v>
      </c>
      <c r="I1236" s="15" t="s">
        <v>7</v>
      </c>
      <c r="J1236" s="15">
        <v>84</v>
      </c>
      <c r="K1236" s="15" t="s">
        <v>7</v>
      </c>
      <c r="L1236" s="17" t="s">
        <v>8</v>
      </c>
      <c r="M1236" s="4" t="s">
        <v>7</v>
      </c>
      <c r="N1236" s="5" t="s">
        <v>9</v>
      </c>
      <c r="O1236" s="3">
        <v>28</v>
      </c>
      <c r="P1236" s="4" t="s">
        <v>7</v>
      </c>
      <c r="Q1236" s="4">
        <v>12</v>
      </c>
      <c r="R1236" s="4" t="s">
        <v>7</v>
      </c>
      <c r="S1236" s="5">
        <v>1384</v>
      </c>
      <c r="T1236" s="1" t="s">
        <v>10</v>
      </c>
      <c r="U1236" s="2"/>
      <c r="V1236" s="2"/>
    </row>
    <row r="1237" spans="1:22">
      <c r="A1237" s="1">
        <f t="shared" si="19"/>
        <v>1236</v>
      </c>
      <c r="B1237" s="2"/>
      <c r="C1237" s="2" t="s">
        <v>1287</v>
      </c>
      <c r="D1237" s="2"/>
      <c r="E1237" s="1" t="s">
        <v>26</v>
      </c>
      <c r="F1237" s="1" t="s">
        <v>5988</v>
      </c>
      <c r="G1237" s="73">
        <v>2.5</v>
      </c>
      <c r="H1237" s="14">
        <v>551</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1237</v>
      </c>
      <c r="B1238" s="2"/>
      <c r="C1238" s="2" t="s">
        <v>1288</v>
      </c>
      <c r="D1238" s="2"/>
      <c r="E1238" s="1" t="s">
        <v>26</v>
      </c>
      <c r="F1238" s="1" t="s">
        <v>5988</v>
      </c>
      <c r="G1238" s="73">
        <v>5</v>
      </c>
      <c r="H1238" s="14">
        <v>1861</v>
      </c>
      <c r="I1238" s="15" t="s">
        <v>7</v>
      </c>
      <c r="J1238" s="15">
        <v>411</v>
      </c>
      <c r="K1238" s="15" t="s">
        <v>7</v>
      </c>
      <c r="L1238" s="17">
        <v>88</v>
      </c>
      <c r="M1238" s="19"/>
      <c r="N1238" s="20"/>
      <c r="O1238" s="3">
        <v>1</v>
      </c>
      <c r="P1238" s="4" t="s">
        <v>7</v>
      </c>
      <c r="Q1238" s="4">
        <v>9</v>
      </c>
      <c r="R1238" s="4" t="s">
        <v>7</v>
      </c>
      <c r="S1238" s="5">
        <v>1388</v>
      </c>
      <c r="T1238" s="1" t="s">
        <v>31</v>
      </c>
      <c r="U1238" s="2"/>
      <c r="V1238" s="2"/>
    </row>
    <row r="1239" spans="1:22">
      <c r="A1239" s="1">
        <f t="shared" si="19"/>
        <v>1238</v>
      </c>
      <c r="B1239" s="2"/>
      <c r="C1239" s="2" t="s">
        <v>1289</v>
      </c>
      <c r="D1239" s="2"/>
      <c r="E1239" s="1" t="s">
        <v>26</v>
      </c>
      <c r="F1239" s="1" t="s">
        <v>5988</v>
      </c>
      <c r="G1239" s="73">
        <v>5</v>
      </c>
      <c r="H1239" s="14">
        <v>553</v>
      </c>
      <c r="I1239" s="15" t="s">
        <v>7</v>
      </c>
      <c r="J1239" s="15">
        <v>84</v>
      </c>
      <c r="K1239" s="15" t="s">
        <v>7</v>
      </c>
      <c r="L1239" s="17" t="s">
        <v>8</v>
      </c>
      <c r="M1239" s="4" t="s">
        <v>7</v>
      </c>
      <c r="N1239" s="5" t="s">
        <v>9</v>
      </c>
      <c r="O1239" s="3">
        <v>28</v>
      </c>
      <c r="P1239" s="4" t="s">
        <v>7</v>
      </c>
      <c r="Q1239" s="4">
        <v>12</v>
      </c>
      <c r="R1239" s="4" t="s">
        <v>7</v>
      </c>
      <c r="S1239" s="5">
        <v>1384</v>
      </c>
      <c r="T1239" s="1" t="s">
        <v>10</v>
      </c>
      <c r="U1239" s="2"/>
      <c r="V1239" s="2"/>
    </row>
    <row r="1240" spans="1:22">
      <c r="A1240" s="1">
        <f t="shared" si="19"/>
        <v>1239</v>
      </c>
      <c r="B1240" s="2"/>
      <c r="C1240" s="2" t="s">
        <v>1290</v>
      </c>
      <c r="D1240" s="2"/>
      <c r="E1240" s="1" t="s">
        <v>26</v>
      </c>
      <c r="F1240" s="1" t="s">
        <v>5988</v>
      </c>
      <c r="G1240" s="73">
        <v>4</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1240</v>
      </c>
      <c r="B1241" s="2"/>
      <c r="C1241" s="2" t="s">
        <v>1291</v>
      </c>
      <c r="D1241" s="2"/>
      <c r="E1241" s="1" t="s">
        <v>26</v>
      </c>
      <c r="F1241" s="1" t="s">
        <v>5988</v>
      </c>
      <c r="G1241" s="73">
        <v>1.2</v>
      </c>
      <c r="H1241" s="14">
        <v>3523</v>
      </c>
      <c r="I1241" s="15" t="s">
        <v>7</v>
      </c>
      <c r="J1241" s="15">
        <v>411</v>
      </c>
      <c r="K1241" s="15" t="s">
        <v>7</v>
      </c>
      <c r="L1241" s="17">
        <v>89</v>
      </c>
      <c r="M1241" s="19"/>
      <c r="N1241" s="20"/>
      <c r="O1241" s="3">
        <v>25</v>
      </c>
      <c r="P1241" s="4" t="s">
        <v>7</v>
      </c>
      <c r="Q1241" s="4">
        <v>8</v>
      </c>
      <c r="R1241" s="4" t="s">
        <v>7</v>
      </c>
      <c r="S1241" s="5">
        <v>1389</v>
      </c>
      <c r="T1241" s="1" t="s">
        <v>31</v>
      </c>
      <c r="U1241" s="2"/>
      <c r="V1241" s="2"/>
    </row>
    <row r="1242" spans="1:22">
      <c r="A1242" s="1">
        <f t="shared" si="19"/>
        <v>1241</v>
      </c>
      <c r="B1242" s="2"/>
      <c r="C1242" s="2" t="s">
        <v>1292</v>
      </c>
      <c r="D1242" s="2"/>
      <c r="E1242" s="1" t="s">
        <v>1293</v>
      </c>
      <c r="F1242" s="1" t="s">
        <v>5988</v>
      </c>
      <c r="G1242" s="73">
        <v>0.5</v>
      </c>
      <c r="H1242" s="14">
        <v>245</v>
      </c>
      <c r="I1242" s="15" t="s">
        <v>7</v>
      </c>
      <c r="J1242" s="15">
        <v>84</v>
      </c>
      <c r="K1242" s="15" t="s">
        <v>7</v>
      </c>
      <c r="L1242" s="17" t="s">
        <v>8</v>
      </c>
      <c r="M1242" s="4" t="s">
        <v>7</v>
      </c>
      <c r="N1242" s="5" t="s">
        <v>9</v>
      </c>
      <c r="O1242" s="3">
        <v>16</v>
      </c>
      <c r="P1242" s="4" t="s">
        <v>7</v>
      </c>
      <c r="Q1242" s="4">
        <v>12</v>
      </c>
      <c r="R1242" s="4" t="s">
        <v>7</v>
      </c>
      <c r="S1242" s="5">
        <v>1384</v>
      </c>
      <c r="T1242" s="1" t="s">
        <v>10</v>
      </c>
      <c r="U1242" s="2"/>
      <c r="V1242" s="2"/>
    </row>
    <row r="1243" spans="1:22">
      <c r="A1243" s="1">
        <f t="shared" si="19"/>
        <v>1242</v>
      </c>
      <c r="B1243" s="2"/>
      <c r="C1243" s="2" t="s">
        <v>1294</v>
      </c>
      <c r="D1243" s="2"/>
      <c r="E1243" s="1" t="s">
        <v>1295</v>
      </c>
      <c r="F1243" s="1" t="s">
        <v>5988</v>
      </c>
      <c r="G1243" s="73">
        <v>300</v>
      </c>
      <c r="H1243" s="14">
        <v>4987</v>
      </c>
      <c r="I1243" s="15" t="s">
        <v>7</v>
      </c>
      <c r="J1243" s="15">
        <v>411</v>
      </c>
      <c r="K1243" s="15" t="s">
        <v>7</v>
      </c>
      <c r="L1243" s="17">
        <v>89</v>
      </c>
      <c r="M1243" s="19"/>
      <c r="N1243" s="20"/>
      <c r="O1243" s="3">
        <v>24</v>
      </c>
      <c r="P1243" s="4" t="s">
        <v>7</v>
      </c>
      <c r="Q1243" s="4">
        <v>12</v>
      </c>
      <c r="R1243" s="4" t="s">
        <v>7</v>
      </c>
      <c r="S1243" s="5">
        <v>1389</v>
      </c>
      <c r="T1243" s="1" t="s">
        <v>31</v>
      </c>
      <c r="U1243" s="2"/>
      <c r="V1243" s="2"/>
    </row>
    <row r="1244" spans="1:22">
      <c r="A1244" s="1">
        <f t="shared" si="19"/>
        <v>1243</v>
      </c>
      <c r="B1244" s="2"/>
      <c r="C1244" s="2" t="s">
        <v>1296</v>
      </c>
      <c r="D1244" s="2"/>
      <c r="E1244" s="1" t="s">
        <v>1295</v>
      </c>
      <c r="F1244" s="1" t="s">
        <v>5988</v>
      </c>
      <c r="G1244" s="73">
        <v>400</v>
      </c>
      <c r="H1244" s="14">
        <v>4987</v>
      </c>
      <c r="I1244" s="15" t="s">
        <v>7</v>
      </c>
      <c r="J1244" s="15">
        <v>411</v>
      </c>
      <c r="K1244" s="15" t="s">
        <v>7</v>
      </c>
      <c r="L1244" s="17">
        <v>89</v>
      </c>
      <c r="M1244" s="19"/>
      <c r="N1244" s="20"/>
      <c r="O1244" s="3">
        <v>24</v>
      </c>
      <c r="P1244" s="4" t="s">
        <v>7</v>
      </c>
      <c r="Q1244" s="4">
        <v>12</v>
      </c>
      <c r="R1244" s="4" t="s">
        <v>7</v>
      </c>
      <c r="S1244" s="5">
        <v>1389</v>
      </c>
      <c r="T1244" s="1" t="s">
        <v>138</v>
      </c>
      <c r="U1244" s="2"/>
      <c r="V1244" s="2"/>
    </row>
    <row r="1245" spans="1:22">
      <c r="A1245" s="1">
        <f t="shared" si="19"/>
        <v>1244</v>
      </c>
      <c r="B1245" s="2"/>
      <c r="C1245" s="2" t="s">
        <v>1297</v>
      </c>
      <c r="D1245" s="2"/>
      <c r="E1245" s="1" t="s">
        <v>1295</v>
      </c>
      <c r="F1245" s="1" t="s">
        <v>5988</v>
      </c>
      <c r="G1245" s="73">
        <v>550</v>
      </c>
      <c r="H1245" s="14">
        <v>4987</v>
      </c>
      <c r="I1245" s="15" t="s">
        <v>7</v>
      </c>
      <c r="J1245" s="15">
        <v>411</v>
      </c>
      <c r="K1245" s="15" t="s">
        <v>7</v>
      </c>
      <c r="L1245" s="17">
        <v>89</v>
      </c>
      <c r="M1245" s="19"/>
      <c r="N1245" s="20"/>
      <c r="O1245" s="3">
        <v>24</v>
      </c>
      <c r="P1245" s="4" t="s">
        <v>7</v>
      </c>
      <c r="Q1245" s="4">
        <v>12</v>
      </c>
      <c r="R1245" s="4" t="s">
        <v>7</v>
      </c>
      <c r="S1245" s="5">
        <v>1389</v>
      </c>
      <c r="T1245" s="1" t="s">
        <v>31</v>
      </c>
      <c r="U1245" s="2"/>
      <c r="V1245" s="2"/>
    </row>
    <row r="1246" spans="1:22" ht="47.25">
      <c r="A1246" s="1">
        <f t="shared" si="19"/>
        <v>1245</v>
      </c>
      <c r="B1246" s="2"/>
      <c r="C1246" s="2" t="s">
        <v>1298</v>
      </c>
      <c r="D1246" s="2"/>
      <c r="E1246" s="1" t="s">
        <v>26</v>
      </c>
      <c r="F1246" s="1" t="s">
        <v>5988</v>
      </c>
      <c r="G1246" s="73">
        <v>15.5</v>
      </c>
      <c r="H1246" s="14">
        <v>88</v>
      </c>
      <c r="I1246" s="15" t="s">
        <v>7</v>
      </c>
      <c r="J1246" s="15">
        <v>84</v>
      </c>
      <c r="K1246" s="15" t="s">
        <v>7</v>
      </c>
      <c r="L1246" s="17" t="s">
        <v>8</v>
      </c>
      <c r="M1246" s="4" t="s">
        <v>7</v>
      </c>
      <c r="N1246" s="5" t="s">
        <v>9</v>
      </c>
      <c r="O1246" s="3">
        <v>10</v>
      </c>
      <c r="P1246" s="4" t="s">
        <v>7</v>
      </c>
      <c r="Q1246" s="4">
        <v>12</v>
      </c>
      <c r="R1246" s="4" t="s">
        <v>7</v>
      </c>
      <c r="S1246" s="5">
        <v>1384</v>
      </c>
      <c r="T1246" s="1" t="s">
        <v>10</v>
      </c>
      <c r="U1246" s="2"/>
      <c r="V1246" s="2"/>
    </row>
    <row r="1247" spans="1:22">
      <c r="A1247" s="1">
        <f t="shared" si="19"/>
        <v>1246</v>
      </c>
      <c r="B1247" s="2"/>
      <c r="C1247" s="2" t="s">
        <v>1299</v>
      </c>
      <c r="D1247" s="2"/>
      <c r="E1247" s="1" t="s">
        <v>26</v>
      </c>
      <c r="F1247" s="1" t="s">
        <v>5988</v>
      </c>
      <c r="G1247" s="73">
        <v>6</v>
      </c>
      <c r="H1247" s="14">
        <v>893</v>
      </c>
      <c r="I1247" s="15" t="s">
        <v>7</v>
      </c>
      <c r="J1247" s="15">
        <v>411</v>
      </c>
      <c r="K1247" s="15" t="s">
        <v>7</v>
      </c>
      <c r="L1247" s="17">
        <v>90</v>
      </c>
      <c r="M1247" s="19"/>
      <c r="N1247" s="20"/>
      <c r="O1247" s="3">
        <v>28</v>
      </c>
      <c r="P1247" s="4" t="s">
        <v>7</v>
      </c>
      <c r="Q1247" s="4">
        <v>4</v>
      </c>
      <c r="R1247" s="4" t="s">
        <v>7</v>
      </c>
      <c r="S1247" s="5">
        <v>1390</v>
      </c>
      <c r="T1247" s="1" t="s">
        <v>138</v>
      </c>
      <c r="U1247" s="2"/>
      <c r="V1247" s="2"/>
    </row>
    <row r="1248" spans="1:22">
      <c r="A1248" s="1">
        <f t="shared" si="19"/>
        <v>1247</v>
      </c>
      <c r="B1248" s="2"/>
      <c r="C1248" s="2" t="s">
        <v>1300</v>
      </c>
      <c r="D1248" s="2"/>
      <c r="E1248" s="1" t="s">
        <v>26</v>
      </c>
      <c r="F1248" s="1" t="s">
        <v>5988</v>
      </c>
      <c r="G1248" s="73">
        <v>5</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1248</v>
      </c>
      <c r="B1249" s="2"/>
      <c r="C1249" s="2" t="s">
        <v>1301</v>
      </c>
      <c r="D1249" s="2"/>
      <c r="E1249" s="1" t="s">
        <v>26</v>
      </c>
      <c r="F1249" s="1" t="s">
        <v>5988</v>
      </c>
      <c r="G1249" s="73">
        <v>1.8</v>
      </c>
      <c r="H1249" s="14">
        <v>893</v>
      </c>
      <c r="I1249" s="15" t="s">
        <v>7</v>
      </c>
      <c r="J1249" s="15">
        <v>411</v>
      </c>
      <c r="K1249" s="15" t="s">
        <v>7</v>
      </c>
      <c r="L1249" s="17">
        <v>90</v>
      </c>
      <c r="M1249" s="19"/>
      <c r="N1249" s="20"/>
      <c r="O1249" s="3">
        <v>28</v>
      </c>
      <c r="P1249" s="4" t="s">
        <v>7</v>
      </c>
      <c r="Q1249" s="4">
        <v>4</v>
      </c>
      <c r="R1249" s="4" t="s">
        <v>7</v>
      </c>
      <c r="S1249" s="5">
        <v>1390</v>
      </c>
      <c r="T1249" s="1" t="s">
        <v>31</v>
      </c>
      <c r="U1249" s="2"/>
      <c r="V1249" s="2"/>
    </row>
    <row r="1250" spans="1:22">
      <c r="A1250" s="1">
        <f t="shared" si="19"/>
        <v>1249</v>
      </c>
      <c r="B1250" s="2"/>
      <c r="C1250" s="2" t="s">
        <v>1302</v>
      </c>
      <c r="D1250" s="2"/>
      <c r="E1250" s="1" t="s">
        <v>26</v>
      </c>
      <c r="F1250" s="1" t="s">
        <v>5988</v>
      </c>
      <c r="G1250" s="73">
        <v>3</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1250</v>
      </c>
      <c r="B1251" s="2"/>
      <c r="C1251" s="2" t="s">
        <v>1303</v>
      </c>
      <c r="D1251" s="2"/>
      <c r="E1251" s="1" t="s">
        <v>26</v>
      </c>
      <c r="F1251" s="1" t="s">
        <v>5988</v>
      </c>
      <c r="G1251" s="73">
        <v>3.5</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1251</v>
      </c>
      <c r="B1252" s="2"/>
      <c r="C1252" s="2" t="s">
        <v>1304</v>
      </c>
      <c r="D1252" s="2"/>
      <c r="E1252" s="1" t="s">
        <v>26</v>
      </c>
      <c r="F1252" s="1" t="s">
        <v>5988</v>
      </c>
      <c r="G1252" s="73">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1252</v>
      </c>
      <c r="B1253" s="2"/>
      <c r="C1253" s="2" t="s">
        <v>1305</v>
      </c>
      <c r="D1253" s="2"/>
      <c r="E1253" s="1" t="s">
        <v>26</v>
      </c>
      <c r="F1253" s="1" t="s">
        <v>5988</v>
      </c>
      <c r="G1253" s="73">
        <v>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1253</v>
      </c>
      <c r="B1254" s="2"/>
      <c r="C1254" s="2" t="s">
        <v>1306</v>
      </c>
      <c r="D1254" s="2"/>
      <c r="E1254" s="1" t="s">
        <v>26</v>
      </c>
      <c r="F1254" s="1" t="s">
        <v>5988</v>
      </c>
      <c r="G1254" s="73">
        <v>4.1500000000000004</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ht="31.5">
      <c r="A1255" s="1">
        <f t="shared" si="19"/>
        <v>1254</v>
      </c>
      <c r="B1255" s="2"/>
      <c r="C1255" s="2" t="s">
        <v>1307</v>
      </c>
      <c r="D1255" s="2"/>
      <c r="E1255" s="1" t="s">
        <v>30</v>
      </c>
      <c r="F1255" s="1" t="s">
        <v>5988</v>
      </c>
      <c r="G1255" s="73">
        <v>0</v>
      </c>
      <c r="H1255" s="14">
        <v>1527</v>
      </c>
      <c r="I1255" s="15" t="s">
        <v>7</v>
      </c>
      <c r="J1255" s="15">
        <v>411</v>
      </c>
      <c r="K1255" s="15" t="s">
        <v>7</v>
      </c>
      <c r="L1255" s="17">
        <v>89</v>
      </c>
      <c r="M1255" s="19"/>
      <c r="N1255" s="20"/>
      <c r="O1255" s="3">
        <v>23</v>
      </c>
      <c r="P1255" s="4" t="s">
        <v>7</v>
      </c>
      <c r="Q1255" s="4">
        <v>4</v>
      </c>
      <c r="R1255" s="4" t="s">
        <v>7</v>
      </c>
      <c r="S1255" s="5">
        <v>1389</v>
      </c>
      <c r="T1255" s="1" t="s">
        <v>138</v>
      </c>
      <c r="U1255" s="2"/>
      <c r="V1255" s="2"/>
    </row>
    <row r="1256" spans="1:22" ht="31.5">
      <c r="A1256" s="1">
        <f t="shared" si="19"/>
        <v>1255</v>
      </c>
      <c r="B1256" s="2"/>
      <c r="C1256" s="2" t="s">
        <v>1308</v>
      </c>
      <c r="D1256" s="2"/>
      <c r="E1256" s="1" t="s">
        <v>6</v>
      </c>
      <c r="F1256" s="1" t="s">
        <v>5988</v>
      </c>
      <c r="G1256" s="73">
        <v>60000</v>
      </c>
      <c r="H1256" s="14">
        <v>487</v>
      </c>
      <c r="I1256" s="15" t="s">
        <v>7</v>
      </c>
      <c r="J1256" s="15">
        <v>84</v>
      </c>
      <c r="K1256" s="15" t="s">
        <v>7</v>
      </c>
      <c r="L1256" s="17" t="s">
        <v>8</v>
      </c>
      <c r="M1256" s="4" t="s">
        <v>7</v>
      </c>
      <c r="N1256" s="5" t="s">
        <v>9</v>
      </c>
      <c r="O1256" s="3">
        <v>9</v>
      </c>
      <c r="P1256" s="4" t="s">
        <v>7</v>
      </c>
      <c r="Q1256" s="4">
        <v>12</v>
      </c>
      <c r="R1256" s="4" t="s">
        <v>7</v>
      </c>
      <c r="S1256" s="5">
        <v>1384</v>
      </c>
      <c r="T1256" s="1" t="s">
        <v>10</v>
      </c>
      <c r="U1256" s="2"/>
      <c r="V1256" s="2"/>
    </row>
    <row r="1257" spans="1:22">
      <c r="A1257" s="1">
        <f t="shared" si="19"/>
        <v>1256</v>
      </c>
      <c r="B1257" s="2"/>
      <c r="C1257" s="2" t="s">
        <v>1309</v>
      </c>
      <c r="D1257" s="2"/>
      <c r="E1257" s="1" t="s">
        <v>6</v>
      </c>
      <c r="F1257" s="1" t="s">
        <v>5988</v>
      </c>
      <c r="G1257" s="73">
        <v>1100</v>
      </c>
      <c r="H1257" s="14">
        <v>280</v>
      </c>
      <c r="I1257" s="15" t="s">
        <v>7</v>
      </c>
      <c r="J1257" s="15">
        <v>84</v>
      </c>
      <c r="K1257" s="15" t="s">
        <v>7</v>
      </c>
      <c r="L1257" s="17" t="s">
        <v>8</v>
      </c>
      <c r="M1257" s="4" t="s">
        <v>7</v>
      </c>
      <c r="N1257" s="5" t="s">
        <v>9</v>
      </c>
      <c r="O1257" s="3">
        <v>10</v>
      </c>
      <c r="P1257" s="4" t="s">
        <v>7</v>
      </c>
      <c r="Q1257" s="4">
        <v>12</v>
      </c>
      <c r="R1257" s="4" t="s">
        <v>7</v>
      </c>
      <c r="S1257" s="5">
        <v>1384</v>
      </c>
      <c r="T1257" s="1" t="s">
        <v>10</v>
      </c>
      <c r="U1257" s="2"/>
      <c r="V1257" s="2"/>
    </row>
    <row r="1258" spans="1:22">
      <c r="A1258" s="1">
        <f t="shared" si="19"/>
        <v>1257</v>
      </c>
      <c r="B1258" s="2"/>
      <c r="C1258" s="2" t="s">
        <v>1310</v>
      </c>
      <c r="D1258" s="2"/>
      <c r="E1258" s="1" t="s">
        <v>26</v>
      </c>
      <c r="F1258" s="1" t="s">
        <v>5988</v>
      </c>
      <c r="G1258" s="73">
        <v>24</v>
      </c>
      <c r="H1258" s="14">
        <v>279</v>
      </c>
      <c r="I1258" s="15" t="s">
        <v>7</v>
      </c>
      <c r="J1258" s="15">
        <v>84</v>
      </c>
      <c r="K1258" s="15" t="s">
        <v>7</v>
      </c>
      <c r="L1258" s="17" t="s">
        <v>8</v>
      </c>
      <c r="M1258" s="4" t="s">
        <v>7</v>
      </c>
      <c r="N1258" s="5" t="s">
        <v>9</v>
      </c>
      <c r="O1258" s="3">
        <v>9</v>
      </c>
      <c r="P1258" s="4" t="s">
        <v>7</v>
      </c>
      <c r="Q1258" s="4">
        <v>12</v>
      </c>
      <c r="R1258" s="4" t="s">
        <v>7</v>
      </c>
      <c r="S1258" s="5">
        <v>1384</v>
      </c>
      <c r="T1258" s="1" t="s">
        <v>10</v>
      </c>
      <c r="U1258" s="2"/>
      <c r="V1258" s="2"/>
    </row>
    <row r="1259" spans="1:22">
      <c r="A1259" s="1">
        <f t="shared" si="19"/>
        <v>1258</v>
      </c>
      <c r="B1259" s="2"/>
      <c r="C1259" s="2" t="s">
        <v>1311</v>
      </c>
      <c r="D1259" s="2"/>
      <c r="E1259" s="1" t="s">
        <v>26</v>
      </c>
      <c r="F1259" s="1" t="s">
        <v>5988</v>
      </c>
      <c r="G1259" s="73">
        <v>27</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ht="31.5">
      <c r="A1260" s="1">
        <f t="shared" si="19"/>
        <v>1259</v>
      </c>
      <c r="B1260" s="2"/>
      <c r="C1260" s="2" t="s">
        <v>1312</v>
      </c>
      <c r="D1260" s="2"/>
      <c r="E1260" s="1" t="s">
        <v>6</v>
      </c>
      <c r="F1260" s="1" t="s">
        <v>5988</v>
      </c>
      <c r="G1260" s="73">
        <v>80000</v>
      </c>
      <c r="H1260" s="14">
        <v>286</v>
      </c>
      <c r="I1260" s="15" t="s">
        <v>7</v>
      </c>
      <c r="J1260" s="15">
        <v>84</v>
      </c>
      <c r="K1260" s="15" t="s">
        <v>7</v>
      </c>
      <c r="L1260" s="17" t="s">
        <v>8</v>
      </c>
      <c r="M1260" s="4" t="s">
        <v>7</v>
      </c>
      <c r="N1260" s="5" t="s">
        <v>9</v>
      </c>
      <c r="O1260" s="3">
        <v>10</v>
      </c>
      <c r="P1260" s="4" t="s">
        <v>7</v>
      </c>
      <c r="Q1260" s="4">
        <v>12</v>
      </c>
      <c r="R1260" s="4" t="s">
        <v>7</v>
      </c>
      <c r="S1260" s="5">
        <v>1384</v>
      </c>
      <c r="T1260" s="1" t="s">
        <v>10</v>
      </c>
      <c r="U1260" s="2"/>
      <c r="V1260" s="2"/>
    </row>
    <row r="1261" spans="1:22">
      <c r="A1261" s="1">
        <f t="shared" si="19"/>
        <v>1260</v>
      </c>
      <c r="B1261" s="2"/>
      <c r="C1261" s="2" t="s">
        <v>1313</v>
      </c>
      <c r="D1261" s="2"/>
      <c r="E1261" s="1" t="s">
        <v>1293</v>
      </c>
      <c r="F1261" s="1" t="s">
        <v>5988</v>
      </c>
      <c r="G1261" s="73">
        <v>1</v>
      </c>
      <c r="H1261" s="14">
        <v>747</v>
      </c>
      <c r="I1261" s="15" t="s">
        <v>7</v>
      </c>
      <c r="J1261" s="15">
        <v>411</v>
      </c>
      <c r="K1261" s="15" t="s">
        <v>7</v>
      </c>
      <c r="L1261" s="17">
        <v>90</v>
      </c>
      <c r="M1261" s="19"/>
      <c r="N1261" s="20"/>
      <c r="O1261" s="3">
        <v>19</v>
      </c>
      <c r="P1261" s="4" t="s">
        <v>7</v>
      </c>
      <c r="Q1261" s="4">
        <v>4</v>
      </c>
      <c r="R1261" s="4" t="s">
        <v>7</v>
      </c>
      <c r="S1261" s="5">
        <v>1390</v>
      </c>
      <c r="T1261" s="1" t="s">
        <v>31</v>
      </c>
      <c r="U1261" s="2"/>
      <c r="V1261" s="2"/>
    </row>
    <row r="1262" spans="1:22">
      <c r="A1262" s="1">
        <f t="shared" si="19"/>
        <v>1261</v>
      </c>
      <c r="B1262" s="2"/>
      <c r="C1262" s="2" t="s">
        <v>1314</v>
      </c>
      <c r="D1262" s="2"/>
      <c r="E1262" s="1" t="s">
        <v>30</v>
      </c>
      <c r="F1262" s="1" t="s">
        <v>5988</v>
      </c>
      <c r="G1262" s="73">
        <v>450</v>
      </c>
      <c r="H1262" s="14">
        <v>1011</v>
      </c>
      <c r="I1262" s="15" t="s">
        <v>7</v>
      </c>
      <c r="J1262" s="15">
        <v>411</v>
      </c>
      <c r="K1262" s="15" t="s">
        <v>7</v>
      </c>
      <c r="L1262" s="17">
        <v>86</v>
      </c>
      <c r="M1262" s="19"/>
      <c r="N1262" s="20"/>
      <c r="O1262" s="3">
        <v>27</v>
      </c>
      <c r="P1262" s="4" t="s">
        <v>7</v>
      </c>
      <c r="Q1262" s="4">
        <v>10</v>
      </c>
      <c r="R1262" s="4" t="s">
        <v>7</v>
      </c>
      <c r="S1262" s="5">
        <v>1386</v>
      </c>
      <c r="T1262" s="1" t="s">
        <v>10</v>
      </c>
      <c r="U1262" s="2"/>
      <c r="V1262" s="2"/>
    </row>
    <row r="1263" spans="1:22">
      <c r="A1263" s="1">
        <f t="shared" si="19"/>
        <v>1262</v>
      </c>
      <c r="B1263" s="2"/>
      <c r="C1263" s="2" t="s">
        <v>1315</v>
      </c>
      <c r="D1263" s="2"/>
      <c r="E1263" s="1" t="s">
        <v>6</v>
      </c>
      <c r="F1263" s="1" t="s">
        <v>5988</v>
      </c>
      <c r="G1263" s="73">
        <v>38000</v>
      </c>
      <c r="H1263" s="14">
        <v>383</v>
      </c>
      <c r="I1263" s="15" t="s">
        <v>7</v>
      </c>
      <c r="J1263" s="15">
        <v>84</v>
      </c>
      <c r="K1263" s="15" t="s">
        <v>7</v>
      </c>
      <c r="L1263" s="17" t="s">
        <v>8</v>
      </c>
      <c r="M1263" s="4" t="s">
        <v>7</v>
      </c>
      <c r="N1263" s="5" t="s">
        <v>9</v>
      </c>
      <c r="O1263" s="3">
        <v>29</v>
      </c>
      <c r="P1263" s="4" t="s">
        <v>7</v>
      </c>
      <c r="Q1263" s="4">
        <v>11</v>
      </c>
      <c r="R1263" s="4" t="s">
        <v>7</v>
      </c>
      <c r="S1263" s="5">
        <v>1384</v>
      </c>
      <c r="T1263" s="1" t="s">
        <v>10</v>
      </c>
      <c r="U1263" s="2"/>
      <c r="V1263" s="2"/>
    </row>
    <row r="1264" spans="1:22">
      <c r="A1264" s="1">
        <f t="shared" si="19"/>
        <v>1263</v>
      </c>
      <c r="B1264" s="2"/>
      <c r="C1264" s="2" t="s">
        <v>1316</v>
      </c>
      <c r="D1264" s="2"/>
      <c r="E1264" s="1" t="s">
        <v>26</v>
      </c>
      <c r="F1264" s="1" t="s">
        <v>5988</v>
      </c>
      <c r="G1264" s="73">
        <v>2</v>
      </c>
      <c r="H1264" s="14">
        <v>965</v>
      </c>
      <c r="I1264" s="15" t="s">
        <v>7</v>
      </c>
      <c r="J1264" s="15">
        <v>411</v>
      </c>
      <c r="K1264" s="15" t="s">
        <v>7</v>
      </c>
      <c r="L1264" s="17">
        <v>87</v>
      </c>
      <c r="M1264" s="19"/>
      <c r="N1264" s="20"/>
      <c r="O1264" s="3">
        <v>17</v>
      </c>
      <c r="P1264" s="4" t="s">
        <v>7</v>
      </c>
      <c r="Q1264" s="4">
        <v>6</v>
      </c>
      <c r="R1264" s="4" t="s">
        <v>7</v>
      </c>
      <c r="S1264" s="5">
        <v>1387</v>
      </c>
      <c r="T1264" s="1" t="s">
        <v>31</v>
      </c>
      <c r="U1264" s="2"/>
      <c r="V1264" s="2"/>
    </row>
    <row r="1265" spans="1:22" ht="31.5">
      <c r="A1265" s="1">
        <f t="shared" si="19"/>
        <v>1264</v>
      </c>
      <c r="B1265" s="2"/>
      <c r="C1265" s="2" t="s">
        <v>1317</v>
      </c>
      <c r="D1265" s="2"/>
      <c r="E1265" s="1" t="s">
        <v>1318</v>
      </c>
      <c r="F1265" s="1" t="s">
        <v>5988</v>
      </c>
      <c r="G1265" s="73">
        <v>0.25</v>
      </c>
      <c r="H1265" s="14">
        <v>503</v>
      </c>
      <c r="I1265" s="15" t="s">
        <v>7</v>
      </c>
      <c r="J1265" s="15">
        <v>84</v>
      </c>
      <c r="K1265" s="15" t="s">
        <v>7</v>
      </c>
      <c r="L1265" s="17" t="s">
        <v>8</v>
      </c>
      <c r="M1265" s="4" t="s">
        <v>7</v>
      </c>
      <c r="N1265" s="5" t="s">
        <v>9</v>
      </c>
      <c r="O1265" s="3">
        <v>28</v>
      </c>
      <c r="P1265" s="4" t="s">
        <v>7</v>
      </c>
      <c r="Q1265" s="4">
        <v>12</v>
      </c>
      <c r="R1265" s="4" t="s">
        <v>7</v>
      </c>
      <c r="S1265" s="5">
        <v>1384</v>
      </c>
      <c r="T1265" s="1" t="s">
        <v>10</v>
      </c>
      <c r="U1265" s="2"/>
      <c r="V1265" s="2"/>
    </row>
    <row r="1266" spans="1:22" ht="31.5">
      <c r="A1266" s="1">
        <f t="shared" si="19"/>
        <v>1265</v>
      </c>
      <c r="B1266" s="2"/>
      <c r="C1266" s="2" t="s">
        <v>1319</v>
      </c>
      <c r="D1266" s="2"/>
      <c r="E1266" s="1" t="s">
        <v>1318</v>
      </c>
      <c r="F1266" s="1" t="s">
        <v>5988</v>
      </c>
      <c r="G1266" s="73">
        <v>0.5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1266</v>
      </c>
      <c r="B1267" s="2"/>
      <c r="C1267" s="2" t="s">
        <v>1320</v>
      </c>
      <c r="D1267" s="2"/>
      <c r="E1267" s="1" t="s">
        <v>1318</v>
      </c>
      <c r="F1267" s="1" t="s">
        <v>5988</v>
      </c>
      <c r="G1267" s="73">
        <v>3.5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1267</v>
      </c>
      <c r="B1268" s="2"/>
      <c r="C1268" s="2" t="s">
        <v>1321</v>
      </c>
      <c r="D1268" s="2"/>
      <c r="E1268" s="1" t="s">
        <v>1318</v>
      </c>
      <c r="F1268" s="1" t="s">
        <v>5988</v>
      </c>
      <c r="G1268" s="73">
        <v>2.2000000000000002</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c r="A1269" s="1">
        <f t="shared" si="19"/>
        <v>1268</v>
      </c>
      <c r="B1269" s="2"/>
      <c r="C1269" s="2" t="s">
        <v>1322</v>
      </c>
      <c r="D1269" s="2"/>
      <c r="E1269" s="1" t="s">
        <v>47</v>
      </c>
      <c r="F1269" s="1" t="s">
        <v>5988</v>
      </c>
      <c r="G1269" s="73">
        <v>1.7</v>
      </c>
      <c r="H1269" s="14">
        <v>1070</v>
      </c>
      <c r="I1269" s="15" t="s">
        <v>7</v>
      </c>
      <c r="J1269" s="15">
        <v>411</v>
      </c>
      <c r="K1269" s="15" t="s">
        <v>7</v>
      </c>
      <c r="L1269" s="17">
        <v>90</v>
      </c>
      <c r="M1269" s="19"/>
      <c r="N1269" s="20"/>
      <c r="O1269" s="3">
        <v>24</v>
      </c>
      <c r="P1269" s="4" t="s">
        <v>7</v>
      </c>
      <c r="Q1269" s="4">
        <v>5</v>
      </c>
      <c r="R1269" s="4" t="s">
        <v>7</v>
      </c>
      <c r="S1269" s="5">
        <v>1390</v>
      </c>
      <c r="T1269" s="1" t="s">
        <v>31</v>
      </c>
      <c r="U1269" s="2"/>
      <c r="V1269" s="2"/>
    </row>
    <row r="1270" spans="1:22">
      <c r="A1270" s="1">
        <f t="shared" si="19"/>
        <v>1269</v>
      </c>
      <c r="B1270" s="2"/>
      <c r="C1270" s="2" t="s">
        <v>1323</v>
      </c>
      <c r="D1270" s="2"/>
      <c r="E1270" s="1" t="s">
        <v>47</v>
      </c>
      <c r="F1270" s="1" t="s">
        <v>5988</v>
      </c>
      <c r="G1270" s="73">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1270</v>
      </c>
      <c r="B1271" s="2"/>
      <c r="C1271" s="2" t="s">
        <v>1324</v>
      </c>
      <c r="D1271" s="2"/>
      <c r="E1271" s="1" t="s">
        <v>47</v>
      </c>
      <c r="F1271" s="1" t="s">
        <v>5988</v>
      </c>
      <c r="G1271" s="73">
        <v>1</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ht="31.5">
      <c r="A1272" s="1">
        <f t="shared" si="19"/>
        <v>1271</v>
      </c>
      <c r="B1272" s="2"/>
      <c r="C1272" s="2" t="s">
        <v>1325</v>
      </c>
      <c r="D1272" s="2"/>
      <c r="E1272" s="1" t="s">
        <v>1326</v>
      </c>
      <c r="F1272" s="1" t="s">
        <v>5988</v>
      </c>
      <c r="G1272" s="73">
        <v>11</v>
      </c>
      <c r="H1272" s="14">
        <v>503</v>
      </c>
      <c r="I1272" s="15" t="s">
        <v>7</v>
      </c>
      <c r="J1272" s="15">
        <v>84</v>
      </c>
      <c r="K1272" s="15" t="s">
        <v>7</v>
      </c>
      <c r="L1272" s="17" t="s">
        <v>8</v>
      </c>
      <c r="M1272" s="4" t="s">
        <v>7</v>
      </c>
      <c r="N1272" s="5" t="s">
        <v>9</v>
      </c>
      <c r="O1272" s="3">
        <v>28</v>
      </c>
      <c r="P1272" s="4" t="s">
        <v>7</v>
      </c>
      <c r="Q1272" s="4">
        <v>12</v>
      </c>
      <c r="R1272" s="4" t="s">
        <v>7</v>
      </c>
      <c r="S1272" s="5">
        <v>1384</v>
      </c>
      <c r="T1272" s="1" t="s">
        <v>10</v>
      </c>
      <c r="U1272" s="2"/>
      <c r="V1272" s="2"/>
    </row>
    <row r="1273" spans="1:22" ht="31.5">
      <c r="A1273" s="1">
        <f t="shared" si="19"/>
        <v>1272</v>
      </c>
      <c r="B1273" s="2"/>
      <c r="C1273" s="2" t="s">
        <v>1327</v>
      </c>
      <c r="D1273" s="2"/>
      <c r="E1273" s="1" t="s">
        <v>1326</v>
      </c>
      <c r="F1273" s="1" t="s">
        <v>5988</v>
      </c>
      <c r="G1273" s="73">
        <v>40</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1273</v>
      </c>
      <c r="B1274" s="2"/>
      <c r="C1274" s="2" t="s">
        <v>1328</v>
      </c>
      <c r="D1274" s="2"/>
      <c r="E1274" s="1" t="s">
        <v>6</v>
      </c>
      <c r="F1274" s="1" t="s">
        <v>5988</v>
      </c>
      <c r="G1274" s="73">
        <v>560</v>
      </c>
      <c r="H1274" s="14">
        <v>894</v>
      </c>
      <c r="I1274" s="15" t="s">
        <v>7</v>
      </c>
      <c r="J1274" s="15">
        <v>411</v>
      </c>
      <c r="K1274" s="15" t="s">
        <v>7</v>
      </c>
      <c r="L1274" s="17">
        <v>90</v>
      </c>
      <c r="M1274" s="19"/>
      <c r="N1274" s="20"/>
      <c r="O1274" s="3">
        <v>28</v>
      </c>
      <c r="P1274" s="4" t="s">
        <v>7</v>
      </c>
      <c r="Q1274" s="4">
        <v>4</v>
      </c>
      <c r="R1274" s="4" t="s">
        <v>7</v>
      </c>
      <c r="S1274" s="5">
        <v>1390</v>
      </c>
      <c r="T1274" s="1" t="s">
        <v>138</v>
      </c>
      <c r="U1274" s="2"/>
      <c r="V1274" s="2"/>
    </row>
    <row r="1275" spans="1:22" ht="31.5">
      <c r="A1275" s="1">
        <f t="shared" si="19"/>
        <v>1274</v>
      </c>
      <c r="B1275" s="2"/>
      <c r="C1275" s="2" t="s">
        <v>1329</v>
      </c>
      <c r="D1275" s="2"/>
      <c r="E1275" s="1" t="s">
        <v>6</v>
      </c>
      <c r="F1275" s="1" t="s">
        <v>5988</v>
      </c>
      <c r="G1275" s="73">
        <v>1000</v>
      </c>
      <c r="H1275" s="14">
        <v>894</v>
      </c>
      <c r="I1275" s="15" t="s">
        <v>7</v>
      </c>
      <c r="J1275" s="15">
        <v>411</v>
      </c>
      <c r="K1275" s="15" t="s">
        <v>7</v>
      </c>
      <c r="L1275" s="17">
        <v>90</v>
      </c>
      <c r="M1275" s="19"/>
      <c r="N1275" s="20"/>
      <c r="O1275" s="3">
        <v>28</v>
      </c>
      <c r="P1275" s="4" t="s">
        <v>7</v>
      </c>
      <c r="Q1275" s="4">
        <v>4</v>
      </c>
      <c r="R1275" s="4" t="s">
        <v>7</v>
      </c>
      <c r="S1275" s="5">
        <v>1390</v>
      </c>
      <c r="T1275" s="1" t="s">
        <v>31</v>
      </c>
      <c r="U1275" s="2"/>
      <c r="V1275" s="2"/>
    </row>
    <row r="1276" spans="1:22" ht="31.5">
      <c r="A1276" s="1">
        <f t="shared" si="19"/>
        <v>1275</v>
      </c>
      <c r="B1276" s="2"/>
      <c r="C1276" s="2" t="s">
        <v>1330</v>
      </c>
      <c r="D1276" s="2"/>
      <c r="E1276" s="1" t="s">
        <v>6</v>
      </c>
      <c r="F1276" s="1" t="s">
        <v>5988</v>
      </c>
      <c r="G1276" s="73">
        <v>1600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1276</v>
      </c>
      <c r="B1277" s="2"/>
      <c r="C1277" s="2" t="s">
        <v>1331</v>
      </c>
      <c r="D1277" s="2"/>
      <c r="E1277" s="1" t="s">
        <v>6</v>
      </c>
      <c r="F1277" s="1" t="s">
        <v>5988</v>
      </c>
      <c r="G1277" s="73">
        <v>1900</v>
      </c>
      <c r="H1277" s="14">
        <v>894</v>
      </c>
      <c r="I1277" s="15" t="s">
        <v>7</v>
      </c>
      <c r="J1277" s="15">
        <v>411</v>
      </c>
      <c r="K1277" s="15" t="s">
        <v>7</v>
      </c>
      <c r="L1277" s="17">
        <v>90</v>
      </c>
      <c r="M1277" s="19"/>
      <c r="N1277" s="20"/>
      <c r="O1277" s="3">
        <v>28</v>
      </c>
      <c r="P1277" s="4" t="s">
        <v>7</v>
      </c>
      <c r="Q1277" s="4">
        <v>4</v>
      </c>
      <c r="R1277" s="4" t="s">
        <v>7</v>
      </c>
      <c r="S1277" s="5">
        <v>1390</v>
      </c>
      <c r="T1277" s="1" t="s">
        <v>138</v>
      </c>
      <c r="U1277" s="2"/>
      <c r="V1277" s="2"/>
    </row>
    <row r="1278" spans="1:22" ht="31.5">
      <c r="A1278" s="1">
        <f t="shared" si="19"/>
        <v>1277</v>
      </c>
      <c r="B1278" s="2"/>
      <c r="C1278" s="2" t="s">
        <v>1332</v>
      </c>
      <c r="D1278" s="2"/>
      <c r="E1278" s="1" t="s">
        <v>6</v>
      </c>
      <c r="F1278" s="1" t="s">
        <v>5988</v>
      </c>
      <c r="G1278" s="73">
        <v>2450</v>
      </c>
      <c r="H1278" s="14">
        <v>894</v>
      </c>
      <c r="I1278" s="15" t="s">
        <v>7</v>
      </c>
      <c r="J1278" s="15">
        <v>411</v>
      </c>
      <c r="K1278" s="15" t="s">
        <v>7</v>
      </c>
      <c r="L1278" s="17">
        <v>90</v>
      </c>
      <c r="M1278" s="19"/>
      <c r="N1278" s="20"/>
      <c r="O1278" s="3">
        <v>28</v>
      </c>
      <c r="P1278" s="4" t="s">
        <v>7</v>
      </c>
      <c r="Q1278" s="4">
        <v>4</v>
      </c>
      <c r="R1278" s="4" t="s">
        <v>7</v>
      </c>
      <c r="S1278" s="5">
        <v>1390</v>
      </c>
      <c r="T1278" s="1" t="s">
        <v>31</v>
      </c>
      <c r="U1278" s="2"/>
      <c r="V1278" s="2"/>
    </row>
    <row r="1279" spans="1:22" ht="31.5">
      <c r="A1279" s="1">
        <f t="shared" si="19"/>
        <v>1278</v>
      </c>
      <c r="B1279" s="2"/>
      <c r="C1279" s="2" t="s">
        <v>1333</v>
      </c>
      <c r="D1279" s="2"/>
      <c r="E1279" s="1" t="s">
        <v>6</v>
      </c>
      <c r="F1279" s="1" t="s">
        <v>5988</v>
      </c>
      <c r="G1279" s="73">
        <v>3200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1279</v>
      </c>
      <c r="B1280" s="2"/>
      <c r="C1280" s="2" t="s">
        <v>1334</v>
      </c>
      <c r="D1280" s="2"/>
      <c r="E1280" s="1" t="s">
        <v>6</v>
      </c>
      <c r="F1280" s="1" t="s">
        <v>5988</v>
      </c>
      <c r="G1280" s="73">
        <v>4200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1280</v>
      </c>
      <c r="B1281" s="2"/>
      <c r="C1281" s="2" t="s">
        <v>1335</v>
      </c>
      <c r="D1281" s="2"/>
      <c r="E1281" s="1" t="s">
        <v>6</v>
      </c>
      <c r="F1281" s="1" t="s">
        <v>5988</v>
      </c>
      <c r="G1281" s="73">
        <v>590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1281</v>
      </c>
      <c r="B1282" s="2"/>
      <c r="C1282" s="2" t="s">
        <v>1336</v>
      </c>
      <c r="D1282" s="2"/>
      <c r="E1282" s="1" t="s">
        <v>6</v>
      </c>
      <c r="F1282" s="1" t="s">
        <v>5988</v>
      </c>
      <c r="G1282" s="73">
        <v>1050</v>
      </c>
      <c r="H1282" s="14">
        <v>894</v>
      </c>
      <c r="I1282" s="15" t="s">
        <v>7</v>
      </c>
      <c r="J1282" s="15">
        <v>411</v>
      </c>
      <c r="K1282" s="15" t="s">
        <v>7</v>
      </c>
      <c r="L1282" s="17">
        <v>90</v>
      </c>
      <c r="M1282" s="19"/>
      <c r="N1282" s="20"/>
      <c r="O1282" s="3">
        <v>28</v>
      </c>
      <c r="P1282" s="4" t="s">
        <v>7</v>
      </c>
      <c r="Q1282" s="4">
        <v>4</v>
      </c>
      <c r="R1282" s="4" t="s">
        <v>7</v>
      </c>
      <c r="S1282" s="5">
        <v>1390</v>
      </c>
      <c r="T1282" s="1" t="s">
        <v>138</v>
      </c>
      <c r="U1282" s="2"/>
      <c r="V1282" s="2"/>
    </row>
    <row r="1283" spans="1:22" ht="31.5">
      <c r="A1283" s="1">
        <f t="shared" si="19"/>
        <v>1282</v>
      </c>
      <c r="B1283" s="2"/>
      <c r="C1283" s="2" t="s">
        <v>1337</v>
      </c>
      <c r="D1283" s="2"/>
      <c r="E1283" s="1" t="s">
        <v>6</v>
      </c>
      <c r="F1283" s="1" t="s">
        <v>5988</v>
      </c>
      <c r="G1283" s="73">
        <v>1750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ref="A1284:A1347" si="20">1+A1283</f>
        <v>1283</v>
      </c>
      <c r="B1284" s="2"/>
      <c r="C1284" s="2" t="s">
        <v>1338</v>
      </c>
      <c r="D1284" s="2"/>
      <c r="E1284" s="1" t="s">
        <v>6</v>
      </c>
      <c r="F1284" s="1" t="s">
        <v>5988</v>
      </c>
      <c r="G1284" s="73">
        <v>2400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si="20"/>
        <v>1284</v>
      </c>
      <c r="B1285" s="2"/>
      <c r="C1285" s="2" t="s">
        <v>1339</v>
      </c>
      <c r="D1285" s="2"/>
      <c r="E1285" s="1" t="s">
        <v>6</v>
      </c>
      <c r="F1285" s="1" t="s">
        <v>5988</v>
      </c>
      <c r="G1285" s="73">
        <v>2750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1285</v>
      </c>
      <c r="B1286" s="2"/>
      <c r="C1286" s="2" t="s">
        <v>1340</v>
      </c>
      <c r="D1286" s="2"/>
      <c r="E1286" s="1" t="s">
        <v>6</v>
      </c>
      <c r="F1286" s="1" t="s">
        <v>5988</v>
      </c>
      <c r="G1286" s="73">
        <v>3800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c r="A1287" s="1">
        <f t="shared" si="20"/>
        <v>1286</v>
      </c>
      <c r="B1287" s="2"/>
      <c r="C1287" s="2" t="s">
        <v>1341</v>
      </c>
      <c r="D1287" s="2"/>
      <c r="E1287" s="1" t="s">
        <v>26</v>
      </c>
      <c r="F1287" s="1" t="s">
        <v>5988</v>
      </c>
      <c r="G1287" s="73">
        <v>5</v>
      </c>
      <c r="H1287" s="14">
        <v>269</v>
      </c>
      <c r="I1287" s="15" t="s">
        <v>7</v>
      </c>
      <c r="J1287" s="15">
        <v>411</v>
      </c>
      <c r="K1287" s="15" t="s">
        <v>7</v>
      </c>
      <c r="L1287" s="17">
        <v>90</v>
      </c>
      <c r="M1287" s="19"/>
      <c r="N1287" s="20"/>
      <c r="O1287" s="3">
        <v>13</v>
      </c>
      <c r="P1287" s="4" t="s">
        <v>7</v>
      </c>
      <c r="Q1287" s="4">
        <v>2</v>
      </c>
      <c r="R1287" s="4" t="s">
        <v>7</v>
      </c>
      <c r="S1287" s="5">
        <v>1390</v>
      </c>
      <c r="T1287" s="1" t="s">
        <v>31</v>
      </c>
      <c r="U1287" s="2"/>
      <c r="V1287" s="2"/>
    </row>
    <row r="1288" spans="1:22">
      <c r="A1288" s="1">
        <f t="shared" si="20"/>
        <v>1287</v>
      </c>
      <c r="B1288" s="2"/>
      <c r="C1288" s="2" t="s">
        <v>1342</v>
      </c>
      <c r="D1288" s="2"/>
      <c r="E1288" s="1" t="s">
        <v>26</v>
      </c>
      <c r="F1288" s="1" t="s">
        <v>5988</v>
      </c>
      <c r="G1288" s="73">
        <v>4</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1288</v>
      </c>
      <c r="B1289" s="2"/>
      <c r="C1289" s="2" t="s">
        <v>1343</v>
      </c>
      <c r="D1289" s="2"/>
      <c r="E1289" s="1" t="s">
        <v>6</v>
      </c>
      <c r="F1289" s="1" t="s">
        <v>5988</v>
      </c>
      <c r="G1289" s="73">
        <v>20</v>
      </c>
      <c r="H1289" s="14">
        <v>547</v>
      </c>
      <c r="I1289" s="15" t="s">
        <v>7</v>
      </c>
      <c r="J1289" s="15">
        <v>84</v>
      </c>
      <c r="K1289" s="15" t="s">
        <v>7</v>
      </c>
      <c r="L1289" s="17" t="s">
        <v>8</v>
      </c>
      <c r="M1289" s="4" t="s">
        <v>7</v>
      </c>
      <c r="N1289" s="5" t="s">
        <v>9</v>
      </c>
      <c r="O1289" s="3">
        <v>24</v>
      </c>
      <c r="P1289" s="4" t="s">
        <v>7</v>
      </c>
      <c r="Q1289" s="4">
        <v>12</v>
      </c>
      <c r="R1289" s="4" t="s">
        <v>7</v>
      </c>
      <c r="S1289" s="5">
        <v>1384</v>
      </c>
      <c r="T1289" s="1" t="s">
        <v>10</v>
      </c>
      <c r="U1289" s="2"/>
      <c r="V1289" s="2"/>
    </row>
    <row r="1290" spans="1:22" ht="31.5">
      <c r="A1290" s="1">
        <f t="shared" si="20"/>
        <v>1289</v>
      </c>
      <c r="B1290" s="2"/>
      <c r="C1290" s="2" t="s">
        <v>1344</v>
      </c>
      <c r="D1290" s="2"/>
      <c r="E1290" s="1" t="s">
        <v>6</v>
      </c>
      <c r="F1290" s="1" t="s">
        <v>5988</v>
      </c>
      <c r="G1290" s="73">
        <v>130</v>
      </c>
      <c r="H1290" s="14">
        <v>533</v>
      </c>
      <c r="I1290" s="15" t="s">
        <v>7</v>
      </c>
      <c r="J1290" s="15">
        <v>84</v>
      </c>
      <c r="K1290" s="15" t="s">
        <v>7</v>
      </c>
      <c r="L1290" s="17" t="s">
        <v>8</v>
      </c>
      <c r="M1290" s="4" t="s">
        <v>7</v>
      </c>
      <c r="N1290" s="5" t="s">
        <v>9</v>
      </c>
      <c r="O1290" s="3">
        <v>16</v>
      </c>
      <c r="P1290" s="4" t="s">
        <v>7</v>
      </c>
      <c r="Q1290" s="4">
        <v>12</v>
      </c>
      <c r="R1290" s="4" t="s">
        <v>7</v>
      </c>
      <c r="S1290" s="5">
        <v>1384</v>
      </c>
      <c r="T1290" s="1" t="s">
        <v>10</v>
      </c>
      <c r="U1290" s="2"/>
      <c r="V1290" s="2"/>
    </row>
    <row r="1291" spans="1:22">
      <c r="A1291" s="1">
        <f t="shared" si="20"/>
        <v>1290</v>
      </c>
      <c r="B1291" s="2"/>
      <c r="C1291" s="2" t="s">
        <v>1345</v>
      </c>
      <c r="D1291" s="2"/>
      <c r="E1291" s="1" t="s">
        <v>6</v>
      </c>
      <c r="F1291" s="1" t="s">
        <v>5988</v>
      </c>
      <c r="G1291" s="73">
        <v>150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ht="31.5">
      <c r="A1292" s="1">
        <f t="shared" si="20"/>
        <v>1291</v>
      </c>
      <c r="B1292" s="2"/>
      <c r="C1292" s="2" t="s">
        <v>1346</v>
      </c>
      <c r="D1292" s="2"/>
      <c r="E1292" s="1" t="s">
        <v>47</v>
      </c>
      <c r="F1292" s="1" t="s">
        <v>5988</v>
      </c>
      <c r="G1292" s="73">
        <v>60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1292</v>
      </c>
      <c r="B1293" s="2"/>
      <c r="C1293" s="2" t="s">
        <v>1347</v>
      </c>
      <c r="D1293" s="2"/>
      <c r="E1293" s="1" t="s">
        <v>47</v>
      </c>
      <c r="F1293" s="1" t="s">
        <v>5988</v>
      </c>
      <c r="G1293" s="73">
        <v>35</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c r="A1294" s="1">
        <f t="shared" si="20"/>
        <v>1293</v>
      </c>
      <c r="B1294" s="2"/>
      <c r="C1294" s="2" t="s">
        <v>1348</v>
      </c>
      <c r="D1294" s="2"/>
      <c r="E1294" s="1" t="s">
        <v>6</v>
      </c>
      <c r="F1294" s="1" t="s">
        <v>5988</v>
      </c>
      <c r="G1294" s="73">
        <v>1900</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1294</v>
      </c>
      <c r="B1295" s="2"/>
      <c r="C1295" s="2" t="s">
        <v>1349</v>
      </c>
      <c r="D1295" s="2"/>
      <c r="E1295" s="1" t="s">
        <v>6</v>
      </c>
      <c r="F1295" s="1" t="s">
        <v>5988</v>
      </c>
      <c r="G1295" s="73">
        <v>290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1295</v>
      </c>
      <c r="B1296" s="2"/>
      <c r="C1296" s="2" t="s">
        <v>1350</v>
      </c>
      <c r="D1296" s="2"/>
      <c r="E1296" s="1" t="s">
        <v>6</v>
      </c>
      <c r="F1296" s="1" t="s">
        <v>5988</v>
      </c>
      <c r="G1296" s="73">
        <v>45</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1296</v>
      </c>
      <c r="B1297" s="2"/>
      <c r="C1297" s="2" t="s">
        <v>1351</v>
      </c>
      <c r="D1297" s="2"/>
      <c r="E1297" s="1" t="s">
        <v>6</v>
      </c>
      <c r="F1297" s="1" t="s">
        <v>5988</v>
      </c>
      <c r="G1297" s="73">
        <v>35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1297</v>
      </c>
      <c r="B1298" s="2"/>
      <c r="C1298" s="2" t="s">
        <v>1352</v>
      </c>
      <c r="D1298" s="2"/>
      <c r="E1298" s="1" t="s">
        <v>6</v>
      </c>
      <c r="F1298" s="1" t="s">
        <v>5988</v>
      </c>
      <c r="G1298" s="73">
        <v>940</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ht="31.5">
      <c r="A1299" s="1">
        <f t="shared" si="20"/>
        <v>1298</v>
      </c>
      <c r="B1299" s="2"/>
      <c r="C1299" s="2" t="s">
        <v>1353</v>
      </c>
      <c r="D1299" s="2"/>
      <c r="E1299" s="1" t="s">
        <v>6</v>
      </c>
      <c r="F1299" s="1" t="s">
        <v>5988</v>
      </c>
      <c r="G1299" s="73">
        <v>60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c r="A1300" s="1">
        <f t="shared" si="20"/>
        <v>1299</v>
      </c>
      <c r="B1300" s="2"/>
      <c r="C1300" s="2" t="s">
        <v>1354</v>
      </c>
      <c r="D1300" s="2"/>
      <c r="E1300" s="1" t="s">
        <v>47</v>
      </c>
      <c r="F1300" s="1" t="s">
        <v>5988</v>
      </c>
      <c r="G1300" s="73">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1300</v>
      </c>
      <c r="B1301" s="2"/>
      <c r="C1301" s="2" t="s">
        <v>1355</v>
      </c>
      <c r="D1301" s="2"/>
      <c r="E1301" s="1" t="s">
        <v>6</v>
      </c>
      <c r="F1301" s="1" t="s">
        <v>5988</v>
      </c>
      <c r="G1301" s="73">
        <v>940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ht="31.5">
      <c r="A1302" s="1">
        <f t="shared" si="20"/>
        <v>1301</v>
      </c>
      <c r="B1302" s="2"/>
      <c r="C1302" s="2" t="s">
        <v>1356</v>
      </c>
      <c r="D1302" s="2"/>
      <c r="E1302" s="1" t="s">
        <v>6</v>
      </c>
      <c r="F1302" s="1" t="s">
        <v>5988</v>
      </c>
      <c r="G1302" s="73">
        <v>60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c r="A1303" s="1">
        <f t="shared" si="20"/>
        <v>1302</v>
      </c>
      <c r="B1303" s="2"/>
      <c r="C1303" s="2" t="s">
        <v>1357</v>
      </c>
      <c r="D1303" s="2"/>
      <c r="E1303" s="1" t="s">
        <v>47</v>
      </c>
      <c r="F1303" s="1" t="s">
        <v>5988</v>
      </c>
      <c r="G1303" s="73">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1303</v>
      </c>
      <c r="B1304" s="2"/>
      <c r="C1304" s="2" t="s">
        <v>1358</v>
      </c>
      <c r="D1304" s="2"/>
      <c r="E1304" s="1" t="s">
        <v>6</v>
      </c>
      <c r="F1304" s="1" t="s">
        <v>5988</v>
      </c>
      <c r="G1304" s="73">
        <v>295</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1304</v>
      </c>
      <c r="B1305" s="2"/>
      <c r="C1305" s="2" t="s">
        <v>1359</v>
      </c>
      <c r="D1305" s="2"/>
      <c r="E1305" s="1" t="s">
        <v>26</v>
      </c>
      <c r="F1305" s="1" t="s">
        <v>5988</v>
      </c>
      <c r="G1305" s="73">
        <v>4200</v>
      </c>
      <c r="H1305" s="14">
        <v>717</v>
      </c>
      <c r="I1305" s="15" t="s">
        <v>7</v>
      </c>
      <c r="J1305" s="15">
        <v>411</v>
      </c>
      <c r="K1305" s="15" t="s">
        <v>7</v>
      </c>
      <c r="L1305" s="17">
        <v>90</v>
      </c>
      <c r="M1305" s="19"/>
      <c r="N1305" s="20"/>
      <c r="O1305" s="3">
        <v>20</v>
      </c>
      <c r="P1305" s="4" t="s">
        <v>7</v>
      </c>
      <c r="Q1305" s="4">
        <v>4</v>
      </c>
      <c r="R1305" s="4" t="s">
        <v>7</v>
      </c>
      <c r="S1305" s="5">
        <v>1390</v>
      </c>
      <c r="T1305" s="1" t="s">
        <v>31</v>
      </c>
      <c r="U1305" s="2"/>
      <c r="V1305" s="2"/>
    </row>
    <row r="1306" spans="1:22">
      <c r="A1306" s="1">
        <f t="shared" si="20"/>
        <v>1305</v>
      </c>
      <c r="B1306" s="2"/>
      <c r="C1306" s="2" t="s">
        <v>1360</v>
      </c>
      <c r="D1306" s="2"/>
      <c r="E1306" s="1" t="s">
        <v>26</v>
      </c>
      <c r="F1306" s="1" t="s">
        <v>5988</v>
      </c>
      <c r="G1306" s="73">
        <v>100</v>
      </c>
      <c r="H1306" s="14">
        <v>717</v>
      </c>
      <c r="I1306" s="15" t="s">
        <v>7</v>
      </c>
      <c r="J1306" s="15">
        <v>411</v>
      </c>
      <c r="K1306" s="15" t="s">
        <v>7</v>
      </c>
      <c r="L1306" s="17">
        <v>90</v>
      </c>
      <c r="M1306" s="19"/>
      <c r="N1306" s="20"/>
      <c r="O1306" s="3">
        <v>20</v>
      </c>
      <c r="P1306" s="4" t="s">
        <v>7</v>
      </c>
      <c r="Q1306" s="4">
        <v>4</v>
      </c>
      <c r="R1306" s="4" t="s">
        <v>7</v>
      </c>
      <c r="S1306" s="5">
        <v>1390</v>
      </c>
      <c r="T1306" s="1" t="s">
        <v>138</v>
      </c>
      <c r="U1306" s="2"/>
      <c r="V1306" s="2"/>
    </row>
    <row r="1307" spans="1:22">
      <c r="A1307" s="1">
        <f t="shared" si="20"/>
        <v>1306</v>
      </c>
      <c r="B1307" s="2"/>
      <c r="C1307" s="2" t="s">
        <v>1361</v>
      </c>
      <c r="D1307" s="2"/>
      <c r="E1307" s="1" t="s">
        <v>26</v>
      </c>
      <c r="F1307" s="1" t="s">
        <v>5988</v>
      </c>
      <c r="G1307" s="73">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1307</v>
      </c>
      <c r="B1308" s="2"/>
      <c r="C1308" s="2" t="s">
        <v>1362</v>
      </c>
      <c r="D1308" s="2"/>
      <c r="E1308" s="1" t="s">
        <v>26</v>
      </c>
      <c r="F1308" s="1" t="s">
        <v>5988</v>
      </c>
      <c r="G1308" s="73">
        <v>350</v>
      </c>
      <c r="H1308" s="14">
        <v>717</v>
      </c>
      <c r="I1308" s="15" t="s">
        <v>7</v>
      </c>
      <c r="J1308" s="15">
        <v>411</v>
      </c>
      <c r="K1308" s="15" t="s">
        <v>7</v>
      </c>
      <c r="L1308" s="17">
        <v>90</v>
      </c>
      <c r="M1308" s="19"/>
      <c r="N1308" s="20"/>
      <c r="O1308" s="3">
        <v>20</v>
      </c>
      <c r="P1308" s="4" t="s">
        <v>7</v>
      </c>
      <c r="Q1308" s="4">
        <v>4</v>
      </c>
      <c r="R1308" s="4" t="s">
        <v>7</v>
      </c>
      <c r="S1308" s="5">
        <v>1390</v>
      </c>
      <c r="T1308" s="1" t="s">
        <v>31</v>
      </c>
      <c r="U1308" s="2"/>
      <c r="V1308" s="2"/>
    </row>
    <row r="1309" spans="1:22">
      <c r="A1309" s="1">
        <f t="shared" si="20"/>
        <v>1308</v>
      </c>
      <c r="B1309" s="2"/>
      <c r="C1309" s="2" t="s">
        <v>1363</v>
      </c>
      <c r="D1309" s="2"/>
      <c r="E1309" s="1" t="s">
        <v>26</v>
      </c>
      <c r="F1309" s="1" t="s">
        <v>5988</v>
      </c>
      <c r="G1309" s="73">
        <v>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1309</v>
      </c>
      <c r="B1310" s="2"/>
      <c r="C1310" s="2" t="s">
        <v>1364</v>
      </c>
      <c r="D1310" s="2"/>
      <c r="E1310" s="1" t="s">
        <v>30</v>
      </c>
      <c r="F1310" s="1" t="s">
        <v>5988</v>
      </c>
      <c r="G1310" s="73">
        <v>270</v>
      </c>
      <c r="H1310" s="14">
        <v>274</v>
      </c>
      <c r="I1310" s="15" t="s">
        <v>7</v>
      </c>
      <c r="J1310" s="15">
        <v>84</v>
      </c>
      <c r="K1310" s="15" t="s">
        <v>7</v>
      </c>
      <c r="L1310" s="17" t="s">
        <v>8</v>
      </c>
      <c r="M1310" s="4" t="s">
        <v>7</v>
      </c>
      <c r="N1310" s="5" t="s">
        <v>9</v>
      </c>
      <c r="O1310" s="3">
        <v>16</v>
      </c>
      <c r="P1310" s="4" t="s">
        <v>7</v>
      </c>
      <c r="Q1310" s="4">
        <v>12</v>
      </c>
      <c r="R1310" s="4" t="s">
        <v>7</v>
      </c>
      <c r="S1310" s="5">
        <v>1384</v>
      </c>
      <c r="T1310" s="1" t="s">
        <v>10</v>
      </c>
      <c r="U1310" s="2"/>
      <c r="V1310" s="2"/>
    </row>
    <row r="1311" spans="1:22">
      <c r="A1311" s="1">
        <f t="shared" si="20"/>
        <v>1310</v>
      </c>
      <c r="B1311" s="2"/>
      <c r="C1311" s="2" t="s">
        <v>1365</v>
      </c>
      <c r="D1311" s="2"/>
      <c r="E1311" s="1" t="s">
        <v>30</v>
      </c>
      <c r="F1311" s="1" t="s">
        <v>5988</v>
      </c>
      <c r="G1311" s="73">
        <v>400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1311</v>
      </c>
      <c r="B1312" s="2"/>
      <c r="C1312" s="2" t="s">
        <v>1366</v>
      </c>
      <c r="D1312" s="2"/>
      <c r="E1312" s="1" t="s">
        <v>30</v>
      </c>
      <c r="F1312" s="1" t="s">
        <v>5988</v>
      </c>
      <c r="G1312" s="73">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1312</v>
      </c>
      <c r="B1313" s="2"/>
      <c r="C1313" s="2" t="s">
        <v>1367</v>
      </c>
      <c r="D1313" s="2"/>
      <c r="E1313" s="1" t="s">
        <v>30</v>
      </c>
      <c r="F1313" s="1" t="s">
        <v>5988</v>
      </c>
      <c r="G1313" s="73">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1313</v>
      </c>
      <c r="B1314" s="2"/>
      <c r="C1314" s="2" t="s">
        <v>1368</v>
      </c>
      <c r="D1314" s="2"/>
      <c r="E1314" s="1" t="s">
        <v>30</v>
      </c>
      <c r="F1314" s="1" t="s">
        <v>5988</v>
      </c>
      <c r="G1314" s="73">
        <v>300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1314</v>
      </c>
      <c r="B1315" s="2"/>
      <c r="C1315" s="2" t="s">
        <v>1369</v>
      </c>
      <c r="D1315" s="2"/>
      <c r="E1315" s="1" t="s">
        <v>30</v>
      </c>
      <c r="F1315" s="1" t="s">
        <v>5988</v>
      </c>
      <c r="G1315" s="73">
        <v>660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1315</v>
      </c>
      <c r="B1316" s="2"/>
      <c r="C1316" s="2" t="s">
        <v>1370</v>
      </c>
      <c r="D1316" s="2"/>
      <c r="E1316" s="1" t="s">
        <v>1371</v>
      </c>
      <c r="F1316" s="1" t="s">
        <v>5988</v>
      </c>
      <c r="G1316" s="73">
        <v>30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1316</v>
      </c>
      <c r="B1317" s="2"/>
      <c r="C1317" s="2" t="s">
        <v>1372</v>
      </c>
      <c r="D1317" s="2"/>
      <c r="E1317" s="1" t="s">
        <v>30</v>
      </c>
      <c r="F1317" s="1" t="s">
        <v>5988</v>
      </c>
      <c r="G1317" s="73">
        <v>550</v>
      </c>
      <c r="H1317" s="14">
        <v>901</v>
      </c>
      <c r="I1317" s="15" t="s">
        <v>7</v>
      </c>
      <c r="J1317" s="15">
        <v>411</v>
      </c>
      <c r="K1317" s="15" t="s">
        <v>7</v>
      </c>
      <c r="L1317" s="17">
        <v>87</v>
      </c>
      <c r="M1317" s="19"/>
      <c r="N1317" s="20"/>
      <c r="O1317" s="3">
        <v>12</v>
      </c>
      <c r="P1317" s="4" t="s">
        <v>7</v>
      </c>
      <c r="Q1317" s="4">
        <v>6</v>
      </c>
      <c r="R1317" s="4" t="s">
        <v>7</v>
      </c>
      <c r="S1317" s="5">
        <v>1387</v>
      </c>
      <c r="T1317" s="1" t="s">
        <v>31</v>
      </c>
      <c r="U1317" s="2"/>
      <c r="V1317" s="2"/>
    </row>
    <row r="1318" spans="1:22">
      <c r="A1318" s="1">
        <f t="shared" si="20"/>
        <v>1317</v>
      </c>
      <c r="B1318" s="2"/>
      <c r="C1318" s="2" t="s">
        <v>1373</v>
      </c>
      <c r="D1318" s="2"/>
      <c r="E1318" s="1" t="s">
        <v>47</v>
      </c>
      <c r="F1318" s="1" t="s">
        <v>5988</v>
      </c>
      <c r="G1318" s="73">
        <v>2.93</v>
      </c>
      <c r="H1318" s="14">
        <v>436</v>
      </c>
      <c r="I1318" s="15" t="s">
        <v>7</v>
      </c>
      <c r="J1318" s="15">
        <v>84</v>
      </c>
      <c r="K1318" s="15" t="s">
        <v>7</v>
      </c>
      <c r="L1318" s="17" t="s">
        <v>8</v>
      </c>
      <c r="M1318" s="4" t="s">
        <v>7</v>
      </c>
      <c r="N1318" s="5" t="s">
        <v>9</v>
      </c>
      <c r="O1318" s="3">
        <v>16</v>
      </c>
      <c r="P1318" s="4" t="s">
        <v>7</v>
      </c>
      <c r="Q1318" s="4">
        <v>1</v>
      </c>
      <c r="R1318" s="4" t="s">
        <v>7</v>
      </c>
      <c r="S1318" s="5">
        <v>1385</v>
      </c>
      <c r="T1318" s="1" t="s">
        <v>10</v>
      </c>
      <c r="U1318" s="2"/>
      <c r="V1318" s="2"/>
    </row>
    <row r="1319" spans="1:22">
      <c r="A1319" s="1">
        <f t="shared" si="20"/>
        <v>1318</v>
      </c>
      <c r="B1319" s="2"/>
      <c r="C1319" s="2" t="s">
        <v>1374</v>
      </c>
      <c r="D1319" s="2"/>
      <c r="E1319" s="1" t="s">
        <v>47</v>
      </c>
      <c r="F1319" s="1" t="s">
        <v>5988</v>
      </c>
      <c r="G1319" s="73">
        <v>7.0000000000000007E-2</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1319</v>
      </c>
      <c r="B1320" s="2"/>
      <c r="C1320" s="2" t="s">
        <v>1375</v>
      </c>
      <c r="D1320" s="2"/>
      <c r="E1320" s="1" t="s">
        <v>47</v>
      </c>
      <c r="F1320" s="1" t="s">
        <v>5988</v>
      </c>
      <c r="G1320" s="73">
        <v>0.4</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1320</v>
      </c>
      <c r="B1321" s="2"/>
      <c r="C1321" s="2" t="s">
        <v>1376</v>
      </c>
      <c r="D1321" s="2"/>
      <c r="E1321" s="1" t="s">
        <v>47</v>
      </c>
      <c r="F1321" s="1" t="s">
        <v>5988</v>
      </c>
      <c r="G1321" s="73">
        <v>0.89</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1321</v>
      </c>
      <c r="B1322" s="2"/>
      <c r="C1322" s="2" t="s">
        <v>1377</v>
      </c>
      <c r="D1322" s="2"/>
      <c r="E1322" s="1" t="s">
        <v>26</v>
      </c>
      <c r="F1322" s="1" t="s">
        <v>5988</v>
      </c>
      <c r="G1322" s="73">
        <v>1.06</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1322</v>
      </c>
      <c r="B1323" s="2"/>
      <c r="C1323" s="2" t="s">
        <v>1378</v>
      </c>
      <c r="D1323" s="2"/>
      <c r="E1323" s="1" t="s">
        <v>47</v>
      </c>
      <c r="F1323" s="1" t="s">
        <v>5988</v>
      </c>
      <c r="G1323" s="73">
        <v>0.5</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1323</v>
      </c>
      <c r="B1324" s="2"/>
      <c r="C1324" s="2" t="s">
        <v>1379</v>
      </c>
      <c r="D1324" s="2"/>
      <c r="E1324" s="1" t="s">
        <v>26</v>
      </c>
      <c r="F1324" s="1" t="s">
        <v>5988</v>
      </c>
      <c r="G1324" s="73">
        <v>6</v>
      </c>
      <c r="H1324" s="14">
        <v>1280</v>
      </c>
      <c r="I1324" s="15" t="s">
        <v>7</v>
      </c>
      <c r="J1324" s="15">
        <v>411</v>
      </c>
      <c r="K1324" s="15" t="s">
        <v>7</v>
      </c>
      <c r="L1324" s="17">
        <v>86</v>
      </c>
      <c r="M1324" s="19"/>
      <c r="N1324" s="20"/>
      <c r="O1324" s="3">
        <v>29</v>
      </c>
      <c r="P1324" s="4" t="s">
        <v>7</v>
      </c>
      <c r="Q1324" s="4">
        <v>11</v>
      </c>
      <c r="R1324" s="4" t="s">
        <v>7</v>
      </c>
      <c r="S1324" s="5">
        <v>1386</v>
      </c>
      <c r="T1324" s="1" t="s">
        <v>10</v>
      </c>
      <c r="U1324" s="2"/>
      <c r="V1324" s="2"/>
    </row>
    <row r="1325" spans="1:22">
      <c r="A1325" s="1">
        <f t="shared" si="20"/>
        <v>1324</v>
      </c>
      <c r="B1325" s="2"/>
      <c r="C1325" s="2" t="s">
        <v>1380</v>
      </c>
      <c r="D1325" s="2"/>
      <c r="E1325" s="1" t="s">
        <v>47</v>
      </c>
      <c r="F1325" s="1" t="s">
        <v>5988</v>
      </c>
      <c r="G1325" s="73">
        <v>25</v>
      </c>
      <c r="H1325" s="14">
        <v>311</v>
      </c>
      <c r="I1325" s="15" t="s">
        <v>7</v>
      </c>
      <c r="J1325" s="15">
        <v>84</v>
      </c>
      <c r="K1325" s="15" t="s">
        <v>7</v>
      </c>
      <c r="L1325" s="17" t="s">
        <v>8</v>
      </c>
      <c r="M1325" s="4" t="s">
        <v>7</v>
      </c>
      <c r="N1325" s="5" t="s">
        <v>9</v>
      </c>
      <c r="O1325" s="3">
        <v>30</v>
      </c>
      <c r="P1325" s="4" t="s">
        <v>7</v>
      </c>
      <c r="Q1325" s="4">
        <v>8</v>
      </c>
      <c r="R1325" s="4" t="s">
        <v>7</v>
      </c>
      <c r="S1325" s="5">
        <v>1384</v>
      </c>
      <c r="T1325" s="1" t="s">
        <v>10</v>
      </c>
      <c r="U1325" s="2"/>
      <c r="V1325" s="2"/>
    </row>
    <row r="1326" spans="1:22">
      <c r="A1326" s="1">
        <f t="shared" si="20"/>
        <v>1325</v>
      </c>
      <c r="B1326" s="2"/>
      <c r="C1326" s="2" t="s">
        <v>1381</v>
      </c>
      <c r="D1326" s="2"/>
      <c r="E1326" s="1" t="s">
        <v>30</v>
      </c>
      <c r="F1326" s="1" t="s">
        <v>5988</v>
      </c>
      <c r="G1326" s="73">
        <v>500</v>
      </c>
      <c r="H1326" s="14">
        <v>278</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1326</v>
      </c>
      <c r="B1327" s="2"/>
      <c r="C1327" s="2" t="s">
        <v>1382</v>
      </c>
      <c r="D1327" s="2"/>
      <c r="E1327" s="1" t="s">
        <v>26</v>
      </c>
      <c r="F1327" s="1" t="s">
        <v>5988</v>
      </c>
      <c r="G1327" s="73">
        <v>9.5</v>
      </c>
      <c r="H1327" s="14">
        <v>4987</v>
      </c>
      <c r="I1327" s="15" t="s">
        <v>7</v>
      </c>
      <c r="J1327" s="15">
        <v>411</v>
      </c>
      <c r="K1327" s="15" t="s">
        <v>7</v>
      </c>
      <c r="L1327" s="17">
        <v>89</v>
      </c>
      <c r="M1327" s="19"/>
      <c r="N1327" s="20"/>
      <c r="O1327" s="3">
        <v>24</v>
      </c>
      <c r="P1327" s="4" t="s">
        <v>7</v>
      </c>
      <c r="Q1327" s="4">
        <v>12</v>
      </c>
      <c r="R1327" s="4" t="s">
        <v>7</v>
      </c>
      <c r="S1327" s="5">
        <v>1389</v>
      </c>
      <c r="T1327" s="1" t="s">
        <v>31</v>
      </c>
      <c r="U1327" s="2"/>
      <c r="V1327" s="2"/>
    </row>
    <row r="1328" spans="1:22">
      <c r="A1328" s="1">
        <f t="shared" si="20"/>
        <v>1327</v>
      </c>
      <c r="B1328" s="2"/>
      <c r="C1328" s="2" t="s">
        <v>1383</v>
      </c>
      <c r="D1328" s="2"/>
      <c r="E1328" s="1" t="s">
        <v>26</v>
      </c>
      <c r="F1328" s="1" t="s">
        <v>5988</v>
      </c>
      <c r="G1328" s="73">
        <v>6.3</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1328</v>
      </c>
      <c r="B1329" s="2"/>
      <c r="C1329" s="2" t="s">
        <v>1384</v>
      </c>
      <c r="D1329" s="2"/>
      <c r="E1329" s="1" t="s">
        <v>26</v>
      </c>
      <c r="F1329" s="1" t="s">
        <v>5988</v>
      </c>
      <c r="G1329" s="73">
        <v>9</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1329</v>
      </c>
      <c r="B1330" s="2"/>
      <c r="C1330" s="2" t="s">
        <v>1385</v>
      </c>
      <c r="D1330" s="2"/>
      <c r="E1330" s="1" t="s">
        <v>26</v>
      </c>
      <c r="F1330" s="1" t="s">
        <v>5988</v>
      </c>
      <c r="G1330" s="73">
        <v>7.5</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1330</v>
      </c>
      <c r="B1331" s="2"/>
      <c r="C1331" s="2" t="s">
        <v>1386</v>
      </c>
      <c r="D1331" s="2"/>
      <c r="E1331" s="1" t="s">
        <v>26</v>
      </c>
      <c r="F1331" s="1" t="s">
        <v>5988</v>
      </c>
      <c r="G1331" s="73">
        <v>8.5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1331</v>
      </c>
      <c r="B1332" s="2"/>
      <c r="C1332" s="2" t="s">
        <v>1387</v>
      </c>
      <c r="D1332" s="2"/>
      <c r="E1332" s="1" t="s">
        <v>26</v>
      </c>
      <c r="F1332" s="1" t="s">
        <v>5988</v>
      </c>
      <c r="G1332" s="73">
        <v>9.5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1332</v>
      </c>
      <c r="B1333" s="2"/>
      <c r="C1333" s="2" t="s">
        <v>1388</v>
      </c>
      <c r="D1333" s="2"/>
      <c r="E1333" s="1" t="s">
        <v>26</v>
      </c>
      <c r="F1333" s="1" t="s">
        <v>5988</v>
      </c>
      <c r="G1333" s="73">
        <v>6.6</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1333</v>
      </c>
      <c r="B1334" s="2"/>
      <c r="C1334" s="2" t="s">
        <v>1389</v>
      </c>
      <c r="D1334" s="2"/>
      <c r="E1334" s="1" t="s">
        <v>26</v>
      </c>
      <c r="F1334" s="1" t="s">
        <v>5988</v>
      </c>
      <c r="G1334" s="73">
        <v>7</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1334</v>
      </c>
      <c r="B1335" s="2"/>
      <c r="C1335" s="2" t="s">
        <v>1390</v>
      </c>
      <c r="D1335" s="2"/>
      <c r="E1335" s="1" t="s">
        <v>26</v>
      </c>
      <c r="F1335" s="1" t="s">
        <v>5988</v>
      </c>
      <c r="G1335" s="73">
        <v>9</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1335</v>
      </c>
      <c r="B1336" s="2"/>
      <c r="C1336" s="2" t="s">
        <v>1391</v>
      </c>
      <c r="D1336" s="2"/>
      <c r="E1336" s="1" t="s">
        <v>30</v>
      </c>
      <c r="F1336" s="1" t="s">
        <v>5988</v>
      </c>
      <c r="G1336" s="73">
        <v>1600</v>
      </c>
      <c r="H1336" s="14">
        <v>738</v>
      </c>
      <c r="I1336" s="15" t="s">
        <v>7</v>
      </c>
      <c r="J1336" s="15">
        <v>411</v>
      </c>
      <c r="K1336" s="15" t="s">
        <v>7</v>
      </c>
      <c r="L1336" s="17">
        <v>90</v>
      </c>
      <c r="M1336" s="19"/>
      <c r="N1336" s="20"/>
      <c r="O1336" s="3">
        <v>19</v>
      </c>
      <c r="P1336" s="4" t="s">
        <v>7</v>
      </c>
      <c r="Q1336" s="4">
        <v>4</v>
      </c>
      <c r="R1336" s="4" t="s">
        <v>7</v>
      </c>
      <c r="S1336" s="5">
        <v>1390</v>
      </c>
      <c r="T1336" s="1" t="s">
        <v>31</v>
      </c>
      <c r="U1336" s="2"/>
      <c r="V1336" s="2"/>
    </row>
    <row r="1337" spans="1:22">
      <c r="A1337" s="1">
        <f t="shared" si="20"/>
        <v>1336</v>
      </c>
      <c r="B1337" s="2"/>
      <c r="C1337" s="2" t="s">
        <v>1392</v>
      </c>
      <c r="D1337" s="2"/>
      <c r="E1337" s="1" t="s">
        <v>6</v>
      </c>
      <c r="F1337" s="1" t="s">
        <v>5988</v>
      </c>
      <c r="G1337" s="73">
        <v>1.2</v>
      </c>
      <c r="H1337" s="14">
        <v>86</v>
      </c>
      <c r="I1337" s="15" t="s">
        <v>7</v>
      </c>
      <c r="J1337" s="15">
        <v>84</v>
      </c>
      <c r="K1337" s="15" t="s">
        <v>7</v>
      </c>
      <c r="L1337" s="17" t="s">
        <v>8</v>
      </c>
      <c r="M1337" s="4" t="s">
        <v>7</v>
      </c>
      <c r="N1337" s="5" t="s">
        <v>9</v>
      </c>
      <c r="O1337" s="3">
        <v>22</v>
      </c>
      <c r="P1337" s="4" t="s">
        <v>7</v>
      </c>
      <c r="Q1337" s="4">
        <v>9</v>
      </c>
      <c r="R1337" s="4" t="s">
        <v>7</v>
      </c>
      <c r="S1337" s="5">
        <v>1384</v>
      </c>
      <c r="T1337" s="1" t="s">
        <v>10</v>
      </c>
      <c r="U1337" s="2"/>
      <c r="V1337" s="2"/>
    </row>
    <row r="1338" spans="1:22">
      <c r="A1338" s="1">
        <f t="shared" si="20"/>
        <v>1337</v>
      </c>
      <c r="B1338" s="2"/>
      <c r="C1338" s="2" t="s">
        <v>1393</v>
      </c>
      <c r="D1338" s="2"/>
      <c r="E1338" s="1" t="s">
        <v>6</v>
      </c>
      <c r="F1338" s="1" t="s">
        <v>5988</v>
      </c>
      <c r="G1338" s="73">
        <v>1</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1338</v>
      </c>
      <c r="B1339" s="2"/>
      <c r="C1339" s="2" t="s">
        <v>1394</v>
      </c>
      <c r="D1339" s="2"/>
      <c r="E1339" s="1" t="s">
        <v>47</v>
      </c>
      <c r="F1339" s="1" t="s">
        <v>5988</v>
      </c>
      <c r="G1339" s="73">
        <v>2.4</v>
      </c>
      <c r="H1339" s="14">
        <v>354</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1339</v>
      </c>
      <c r="B1340" s="2"/>
      <c r="C1340" s="2" t="s">
        <v>1395</v>
      </c>
      <c r="D1340" s="2"/>
      <c r="E1340" s="1" t="s">
        <v>47</v>
      </c>
      <c r="F1340" s="1" t="s">
        <v>5988</v>
      </c>
      <c r="G1340" s="73">
        <v>5</v>
      </c>
      <c r="H1340" s="14">
        <v>355</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1340</v>
      </c>
      <c r="B1341" s="2"/>
      <c r="C1341" s="2" t="s">
        <v>1396</v>
      </c>
      <c r="D1341" s="2"/>
      <c r="E1341" s="1" t="s">
        <v>47</v>
      </c>
      <c r="F1341" s="1" t="s">
        <v>5988</v>
      </c>
      <c r="G1341" s="73">
        <v>4.5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1341</v>
      </c>
      <c r="B1342" s="2"/>
      <c r="C1342" s="2" t="s">
        <v>1397</v>
      </c>
      <c r="D1342" s="2"/>
      <c r="E1342" s="1" t="s">
        <v>47</v>
      </c>
      <c r="F1342" s="1" t="s">
        <v>5988</v>
      </c>
      <c r="G1342" s="73">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1342</v>
      </c>
      <c r="B1343" s="2"/>
      <c r="C1343" s="2" t="s">
        <v>1398</v>
      </c>
      <c r="D1343" s="2"/>
      <c r="E1343" s="1" t="s">
        <v>47</v>
      </c>
      <c r="F1343" s="1" t="s">
        <v>5988</v>
      </c>
      <c r="G1343" s="73">
        <v>25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1343</v>
      </c>
      <c r="B1344" s="2"/>
      <c r="C1344" s="2" t="s">
        <v>1399</v>
      </c>
      <c r="D1344" s="2"/>
      <c r="E1344" s="1" t="s">
        <v>26</v>
      </c>
      <c r="F1344" s="1" t="s">
        <v>5988</v>
      </c>
      <c r="G1344" s="73">
        <v>1.1000000000000001</v>
      </c>
      <c r="H1344" s="14">
        <v>314</v>
      </c>
      <c r="I1344" s="15" t="s">
        <v>7</v>
      </c>
      <c r="J1344" s="15">
        <v>84</v>
      </c>
      <c r="K1344" s="15" t="s">
        <v>7</v>
      </c>
      <c r="L1344" s="17" t="s">
        <v>8</v>
      </c>
      <c r="M1344" s="4" t="s">
        <v>7</v>
      </c>
      <c r="N1344" s="5" t="s">
        <v>9</v>
      </c>
      <c r="O1344" s="3">
        <v>30</v>
      </c>
      <c r="P1344" s="4" t="s">
        <v>7</v>
      </c>
      <c r="Q1344" s="4">
        <v>8</v>
      </c>
      <c r="R1344" s="4" t="s">
        <v>7</v>
      </c>
      <c r="S1344" s="5">
        <v>1384</v>
      </c>
      <c r="T1344" s="1" t="s">
        <v>10</v>
      </c>
      <c r="U1344" s="2"/>
      <c r="V1344" s="2"/>
    </row>
    <row r="1345" spans="1:22">
      <c r="A1345" s="1">
        <f t="shared" si="20"/>
        <v>1344</v>
      </c>
      <c r="B1345" s="2"/>
      <c r="C1345" s="2" t="s">
        <v>1400</v>
      </c>
      <c r="D1345" s="2"/>
      <c r="E1345" s="1" t="s">
        <v>26</v>
      </c>
      <c r="F1345" s="1" t="s">
        <v>5988</v>
      </c>
      <c r="G1345" s="73">
        <v>1.8</v>
      </c>
      <c r="H1345" s="14">
        <v>1358</v>
      </c>
      <c r="I1345" s="15" t="s">
        <v>7</v>
      </c>
      <c r="J1345" s="15">
        <v>411</v>
      </c>
      <c r="K1345" s="15" t="s">
        <v>7</v>
      </c>
      <c r="L1345" s="17">
        <v>87</v>
      </c>
      <c r="M1345" s="19"/>
      <c r="N1345" s="20"/>
      <c r="O1345" s="3">
        <v>26</v>
      </c>
      <c r="P1345" s="4" t="s">
        <v>7</v>
      </c>
      <c r="Q1345" s="4">
        <v>8</v>
      </c>
      <c r="R1345" s="4" t="s">
        <v>7</v>
      </c>
      <c r="S1345" s="5">
        <v>1387</v>
      </c>
      <c r="T1345" s="1" t="s">
        <v>31</v>
      </c>
      <c r="U1345" s="2"/>
      <c r="V1345" s="2"/>
    </row>
    <row r="1346" spans="1:22">
      <c r="A1346" s="1">
        <f t="shared" si="20"/>
        <v>1345</v>
      </c>
      <c r="B1346" s="2"/>
      <c r="C1346" s="2" t="s">
        <v>1401</v>
      </c>
      <c r="D1346" s="2"/>
      <c r="E1346" s="1" t="s">
        <v>6</v>
      </c>
      <c r="F1346" s="1" t="s">
        <v>5988</v>
      </c>
      <c r="G1346" s="73">
        <v>315.60000000000002</v>
      </c>
      <c r="H1346" s="14">
        <v>530</v>
      </c>
      <c r="I1346" s="15" t="s">
        <v>7</v>
      </c>
      <c r="J1346" s="15">
        <v>79</v>
      </c>
      <c r="K1346" s="15" t="s">
        <v>7</v>
      </c>
      <c r="L1346" s="17" t="s">
        <v>8</v>
      </c>
      <c r="M1346" s="4" t="s">
        <v>7</v>
      </c>
      <c r="N1346" s="5" t="s">
        <v>9</v>
      </c>
      <c r="O1346" s="3">
        <v>1</v>
      </c>
      <c r="P1346" s="4" t="s">
        <v>7</v>
      </c>
      <c r="Q1346" s="4">
        <v>4</v>
      </c>
      <c r="R1346" s="4" t="s">
        <v>7</v>
      </c>
      <c r="S1346" s="5">
        <v>1379</v>
      </c>
      <c r="T1346" s="1" t="s">
        <v>10</v>
      </c>
      <c r="U1346" s="2"/>
      <c r="V1346" s="2"/>
    </row>
    <row r="1347" spans="1:22">
      <c r="A1347" s="1">
        <f t="shared" si="20"/>
        <v>1346</v>
      </c>
      <c r="B1347" s="2"/>
      <c r="C1347" s="2" t="s">
        <v>1402</v>
      </c>
      <c r="D1347" s="2"/>
      <c r="E1347" s="1" t="s">
        <v>6</v>
      </c>
      <c r="F1347" s="1" t="s">
        <v>5988</v>
      </c>
      <c r="G1347" s="73">
        <v>504</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ht="31.5">
      <c r="A1348" s="1">
        <f t="shared" ref="A1348:A1411" si="21">1+A1347</f>
        <v>1347</v>
      </c>
      <c r="B1348" s="2"/>
      <c r="C1348" s="2" t="s">
        <v>1403</v>
      </c>
      <c r="D1348" s="2"/>
      <c r="E1348" s="1" t="s">
        <v>6</v>
      </c>
      <c r="F1348" s="1" t="s">
        <v>5988</v>
      </c>
      <c r="G1348" s="73">
        <v>3960</v>
      </c>
      <c r="H1348" s="14">
        <v>713</v>
      </c>
      <c r="I1348" s="15" t="s">
        <v>7</v>
      </c>
      <c r="J1348" s="15">
        <v>79</v>
      </c>
      <c r="K1348" s="15" t="s">
        <v>7</v>
      </c>
      <c r="L1348" s="17" t="s">
        <v>8</v>
      </c>
      <c r="M1348" s="4" t="s">
        <v>7</v>
      </c>
      <c r="N1348" s="5" t="s">
        <v>9</v>
      </c>
      <c r="O1348" s="3">
        <v>6</v>
      </c>
      <c r="P1348" s="4" t="s">
        <v>7</v>
      </c>
      <c r="Q1348" s="4">
        <v>4</v>
      </c>
      <c r="R1348" s="4" t="s">
        <v>7</v>
      </c>
      <c r="S1348" s="5">
        <v>1379</v>
      </c>
      <c r="T1348" s="1" t="s">
        <v>10</v>
      </c>
      <c r="U1348" s="2"/>
      <c r="V1348" s="2"/>
    </row>
    <row r="1349" spans="1:22" ht="31.5">
      <c r="A1349" s="1">
        <f t="shared" si="21"/>
        <v>1348</v>
      </c>
      <c r="B1349" s="2"/>
      <c r="C1349" s="2" t="s">
        <v>1404</v>
      </c>
      <c r="D1349" s="2"/>
      <c r="E1349" s="1" t="s">
        <v>47</v>
      </c>
      <c r="F1349" s="1" t="s">
        <v>5988</v>
      </c>
      <c r="G1349" s="73">
        <v>0.36</v>
      </c>
      <c r="H1349" s="14">
        <v>768</v>
      </c>
      <c r="I1349" s="15" t="s">
        <v>7</v>
      </c>
      <c r="J1349" s="15">
        <v>79</v>
      </c>
      <c r="K1349" s="15" t="s">
        <v>7</v>
      </c>
      <c r="L1349" s="17" t="s">
        <v>8</v>
      </c>
      <c r="M1349" s="4" t="s">
        <v>7</v>
      </c>
      <c r="N1349" s="5" t="s">
        <v>9</v>
      </c>
      <c r="O1349" s="3">
        <v>14</v>
      </c>
      <c r="P1349" s="4" t="s">
        <v>7</v>
      </c>
      <c r="Q1349" s="4">
        <v>4</v>
      </c>
      <c r="R1349" s="4" t="s">
        <v>7</v>
      </c>
      <c r="S1349" s="5">
        <v>1379</v>
      </c>
      <c r="T1349" s="1" t="s">
        <v>10</v>
      </c>
      <c r="U1349" s="2"/>
      <c r="V1349" s="2"/>
    </row>
    <row r="1350" spans="1:22" ht="31.5">
      <c r="A1350" s="1">
        <f t="shared" si="21"/>
        <v>1349</v>
      </c>
      <c r="B1350" s="2"/>
      <c r="C1350" s="2" t="s">
        <v>1405</v>
      </c>
      <c r="D1350" s="2"/>
      <c r="E1350" s="1" t="s">
        <v>6</v>
      </c>
      <c r="F1350" s="1" t="s">
        <v>5988</v>
      </c>
      <c r="G1350" s="73">
        <v>48000</v>
      </c>
      <c r="H1350" s="14">
        <v>765</v>
      </c>
      <c r="I1350" s="15" t="s">
        <v>7</v>
      </c>
      <c r="J1350" s="15">
        <v>79</v>
      </c>
      <c r="K1350" s="15" t="s">
        <v>7</v>
      </c>
      <c r="L1350" s="17" t="s">
        <v>8</v>
      </c>
      <c r="M1350" s="4" t="s">
        <v>7</v>
      </c>
      <c r="N1350" s="5" t="s">
        <v>9</v>
      </c>
      <c r="O1350" s="3">
        <v>15</v>
      </c>
      <c r="P1350" s="4" t="s">
        <v>7</v>
      </c>
      <c r="Q1350" s="4">
        <v>4</v>
      </c>
      <c r="R1350" s="4" t="s">
        <v>7</v>
      </c>
      <c r="S1350" s="5">
        <v>1379</v>
      </c>
      <c r="T1350" s="1" t="s">
        <v>10</v>
      </c>
      <c r="U1350" s="2"/>
      <c r="V1350" s="2"/>
    </row>
    <row r="1351" spans="1:22" ht="31.5">
      <c r="A1351" s="1">
        <f t="shared" si="21"/>
        <v>1350</v>
      </c>
      <c r="B1351" s="2"/>
      <c r="C1351" s="2" t="s">
        <v>1406</v>
      </c>
      <c r="D1351" s="2"/>
      <c r="E1351" s="1" t="s">
        <v>6</v>
      </c>
      <c r="F1351" s="1" t="s">
        <v>5988</v>
      </c>
      <c r="G1351" s="73">
        <v>15000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1351</v>
      </c>
      <c r="B1352" s="2"/>
      <c r="C1352" s="2" t="s">
        <v>1407</v>
      </c>
      <c r="D1352" s="2"/>
      <c r="E1352" s="1" t="s">
        <v>6</v>
      </c>
      <c r="F1352" s="1" t="s">
        <v>5988</v>
      </c>
      <c r="G1352" s="73">
        <v>6000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1352</v>
      </c>
      <c r="B1353" s="2"/>
      <c r="C1353" s="2" t="s">
        <v>1408</v>
      </c>
      <c r="D1353" s="2"/>
      <c r="E1353" s="1" t="s">
        <v>6</v>
      </c>
      <c r="F1353" s="1" t="s">
        <v>5988</v>
      </c>
      <c r="G1353" s="73">
        <v>10800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1353</v>
      </c>
      <c r="B1354" s="2"/>
      <c r="C1354" s="2" t="s">
        <v>1409</v>
      </c>
      <c r="D1354" s="2"/>
      <c r="E1354" s="1" t="s">
        <v>6</v>
      </c>
      <c r="F1354" s="1" t="s">
        <v>5988</v>
      </c>
      <c r="G1354" s="73">
        <v>2400</v>
      </c>
      <c r="H1354" s="14">
        <v>884</v>
      </c>
      <c r="I1354" s="15" t="s">
        <v>7</v>
      </c>
      <c r="J1354" s="15">
        <v>79</v>
      </c>
      <c r="K1354" s="15" t="s">
        <v>7</v>
      </c>
      <c r="L1354" s="17" t="s">
        <v>8</v>
      </c>
      <c r="M1354" s="4" t="s">
        <v>7</v>
      </c>
      <c r="N1354" s="5" t="s">
        <v>9</v>
      </c>
      <c r="O1354" s="3">
        <v>2</v>
      </c>
      <c r="P1354" s="4" t="s">
        <v>7</v>
      </c>
      <c r="Q1354" s="4">
        <v>5</v>
      </c>
      <c r="R1354" s="4" t="s">
        <v>7</v>
      </c>
      <c r="S1354" s="5">
        <v>1379</v>
      </c>
      <c r="T1354" s="1" t="s">
        <v>10</v>
      </c>
      <c r="U1354" s="2"/>
      <c r="V1354" s="2"/>
    </row>
    <row r="1355" spans="1:22">
      <c r="A1355" s="1">
        <f t="shared" si="21"/>
        <v>1354</v>
      </c>
      <c r="B1355" s="2"/>
      <c r="C1355" s="2" t="s">
        <v>1410</v>
      </c>
      <c r="D1355" s="2"/>
      <c r="E1355" s="1" t="s">
        <v>26</v>
      </c>
      <c r="F1355" s="1" t="s">
        <v>5988</v>
      </c>
      <c r="G1355" s="73">
        <v>9.6</v>
      </c>
      <c r="H1355" s="14">
        <v>247</v>
      </c>
      <c r="I1355" s="15" t="s">
        <v>7</v>
      </c>
      <c r="J1355" s="15">
        <v>84</v>
      </c>
      <c r="K1355" s="15" t="s">
        <v>7</v>
      </c>
      <c r="L1355" s="17" t="s">
        <v>8</v>
      </c>
      <c r="M1355" s="4" t="s">
        <v>7</v>
      </c>
      <c r="N1355" s="5" t="s">
        <v>9</v>
      </c>
      <c r="O1355" s="3">
        <v>16</v>
      </c>
      <c r="P1355" s="4" t="s">
        <v>7</v>
      </c>
      <c r="Q1355" s="4">
        <v>6</v>
      </c>
      <c r="R1355" s="4" t="s">
        <v>7</v>
      </c>
      <c r="S1355" s="5">
        <v>1384</v>
      </c>
      <c r="T1355" s="1" t="s">
        <v>10</v>
      </c>
      <c r="U1355" s="2"/>
      <c r="V1355" s="2"/>
    </row>
    <row r="1356" spans="1:22" ht="31.5">
      <c r="A1356" s="1">
        <f t="shared" si="21"/>
        <v>1355</v>
      </c>
      <c r="B1356" s="2"/>
      <c r="C1356" s="2" t="s">
        <v>1411</v>
      </c>
      <c r="D1356" s="2"/>
      <c r="E1356" s="1" t="s">
        <v>26</v>
      </c>
      <c r="F1356" s="1" t="s">
        <v>5988</v>
      </c>
      <c r="G1356" s="73">
        <v>4.8</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c r="A1357" s="1">
        <f t="shared" si="21"/>
        <v>1356</v>
      </c>
      <c r="B1357" s="2"/>
      <c r="C1357" s="2" t="s">
        <v>1412</v>
      </c>
      <c r="D1357" s="2"/>
      <c r="E1357" s="1" t="s">
        <v>26</v>
      </c>
      <c r="F1357" s="1" t="s">
        <v>5988</v>
      </c>
      <c r="G1357" s="73">
        <v>0.5</v>
      </c>
      <c r="H1357" s="14">
        <v>893</v>
      </c>
      <c r="I1357" s="15" t="s">
        <v>7</v>
      </c>
      <c r="J1357" s="15">
        <v>411</v>
      </c>
      <c r="K1357" s="15" t="s">
        <v>7</v>
      </c>
      <c r="L1357" s="17">
        <v>90</v>
      </c>
      <c r="M1357" s="19"/>
      <c r="N1357" s="20"/>
      <c r="O1357" s="3">
        <v>28</v>
      </c>
      <c r="P1357" s="4" t="s">
        <v>7</v>
      </c>
      <c r="Q1357" s="4">
        <v>4</v>
      </c>
      <c r="R1357" s="4" t="s">
        <v>7</v>
      </c>
      <c r="S1357" s="5">
        <v>1390</v>
      </c>
      <c r="T1357" s="1" t="s">
        <v>31</v>
      </c>
      <c r="U1357" s="2"/>
      <c r="V1357" s="2"/>
    </row>
    <row r="1358" spans="1:22">
      <c r="A1358" s="1">
        <f t="shared" si="21"/>
        <v>1357</v>
      </c>
      <c r="B1358" s="2"/>
      <c r="C1358" s="2" t="s">
        <v>1413</v>
      </c>
      <c r="D1358" s="2"/>
      <c r="E1358" s="1" t="s">
        <v>26</v>
      </c>
      <c r="F1358" s="1" t="s">
        <v>5988</v>
      </c>
      <c r="G1358" s="73">
        <v>25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ht="47.25">
      <c r="A1359" s="1">
        <f t="shared" si="21"/>
        <v>1358</v>
      </c>
      <c r="B1359" s="2"/>
      <c r="C1359" s="2" t="s">
        <v>1414</v>
      </c>
      <c r="D1359" s="2"/>
      <c r="E1359" s="1" t="s">
        <v>26</v>
      </c>
      <c r="F1359" s="1" t="s">
        <v>5988</v>
      </c>
      <c r="G1359" s="73">
        <v>100</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c r="A1360" s="1">
        <f t="shared" si="21"/>
        <v>1359</v>
      </c>
      <c r="B1360" s="2"/>
      <c r="C1360" s="2" t="s">
        <v>1415</v>
      </c>
      <c r="D1360" s="2"/>
      <c r="E1360" s="1" t="s">
        <v>26</v>
      </c>
      <c r="F1360" s="1" t="s">
        <v>5988</v>
      </c>
      <c r="G1360" s="73">
        <v>1</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1360</v>
      </c>
      <c r="B1361" s="2"/>
      <c r="C1361" s="2" t="s">
        <v>1416</v>
      </c>
      <c r="D1361" s="2"/>
      <c r="E1361" s="1" t="s">
        <v>26</v>
      </c>
      <c r="F1361" s="1" t="s">
        <v>5988</v>
      </c>
      <c r="G1361" s="73">
        <v>1.7</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1361</v>
      </c>
      <c r="B1362" s="2"/>
      <c r="C1362" s="2" t="s">
        <v>1417</v>
      </c>
      <c r="D1362" s="2"/>
      <c r="E1362" s="1" t="s">
        <v>26</v>
      </c>
      <c r="F1362" s="1" t="s">
        <v>5988</v>
      </c>
      <c r="G1362" s="73">
        <v>8</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1362</v>
      </c>
      <c r="B1363" s="2"/>
      <c r="C1363" s="2" t="s">
        <v>1418</v>
      </c>
      <c r="D1363" s="2"/>
      <c r="E1363" s="1" t="s">
        <v>26</v>
      </c>
      <c r="F1363" s="1" t="s">
        <v>5988</v>
      </c>
      <c r="G1363" s="73">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1363</v>
      </c>
      <c r="B1364" s="2"/>
      <c r="C1364" s="2" t="s">
        <v>1419</v>
      </c>
      <c r="D1364" s="2"/>
      <c r="E1364" s="1" t="s">
        <v>26</v>
      </c>
      <c r="F1364" s="1" t="s">
        <v>5988</v>
      </c>
      <c r="G1364" s="73">
        <v>2</v>
      </c>
      <c r="H1364" s="14">
        <v>893</v>
      </c>
      <c r="I1364" s="15" t="s">
        <v>7</v>
      </c>
      <c r="J1364" s="15">
        <v>411</v>
      </c>
      <c r="K1364" s="15" t="s">
        <v>7</v>
      </c>
      <c r="L1364" s="17">
        <v>90</v>
      </c>
      <c r="M1364" s="19"/>
      <c r="N1364" s="20"/>
      <c r="O1364" s="3">
        <v>28</v>
      </c>
      <c r="P1364" s="4" t="s">
        <v>7</v>
      </c>
      <c r="Q1364" s="4">
        <v>4</v>
      </c>
      <c r="R1364" s="4" t="s">
        <v>7</v>
      </c>
      <c r="S1364" s="5">
        <v>1390</v>
      </c>
      <c r="T1364" s="1" t="s">
        <v>138</v>
      </c>
      <c r="U1364" s="2"/>
      <c r="V1364" s="2"/>
    </row>
    <row r="1365" spans="1:22">
      <c r="A1365" s="1">
        <f t="shared" si="21"/>
        <v>1364</v>
      </c>
      <c r="B1365" s="2"/>
      <c r="C1365" s="2" t="s">
        <v>1420</v>
      </c>
      <c r="D1365" s="2"/>
      <c r="E1365" s="1" t="s">
        <v>26</v>
      </c>
      <c r="F1365" s="1" t="s">
        <v>5988</v>
      </c>
      <c r="G1365" s="73">
        <v>2</v>
      </c>
      <c r="H1365" s="14">
        <v>893</v>
      </c>
      <c r="I1365" s="15" t="s">
        <v>7</v>
      </c>
      <c r="J1365" s="15">
        <v>411</v>
      </c>
      <c r="K1365" s="15" t="s">
        <v>7</v>
      </c>
      <c r="L1365" s="17">
        <v>90</v>
      </c>
      <c r="M1365" s="19"/>
      <c r="N1365" s="20"/>
      <c r="O1365" s="3">
        <v>28</v>
      </c>
      <c r="P1365" s="4" t="s">
        <v>7</v>
      </c>
      <c r="Q1365" s="4">
        <v>4</v>
      </c>
      <c r="R1365" s="4" t="s">
        <v>7</v>
      </c>
      <c r="S1365" s="5">
        <v>1390</v>
      </c>
      <c r="T1365" s="1" t="s">
        <v>31</v>
      </c>
      <c r="U1365" s="2"/>
      <c r="V1365" s="2"/>
    </row>
    <row r="1366" spans="1:22">
      <c r="A1366" s="1">
        <f t="shared" si="21"/>
        <v>1365</v>
      </c>
      <c r="B1366" s="2"/>
      <c r="C1366" s="2" t="s">
        <v>1421</v>
      </c>
      <c r="D1366" s="2"/>
      <c r="E1366" s="1" t="s">
        <v>26</v>
      </c>
      <c r="F1366" s="1" t="s">
        <v>5988</v>
      </c>
      <c r="G1366" s="73">
        <v>7</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1366</v>
      </c>
      <c r="B1367" s="2"/>
      <c r="C1367" s="2" t="s">
        <v>1422</v>
      </c>
      <c r="D1367" s="2"/>
      <c r="E1367" s="1" t="s">
        <v>26</v>
      </c>
      <c r="F1367" s="1" t="s">
        <v>5988</v>
      </c>
      <c r="G1367" s="73">
        <v>8</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ht="31.5">
      <c r="A1368" s="1">
        <f t="shared" si="21"/>
        <v>1367</v>
      </c>
      <c r="B1368" s="2"/>
      <c r="C1368" s="2" t="s">
        <v>1423</v>
      </c>
      <c r="D1368" s="2"/>
      <c r="E1368" s="1" t="s">
        <v>26</v>
      </c>
      <c r="F1368" s="1" t="s">
        <v>5988</v>
      </c>
      <c r="G1368" s="73">
        <v>7</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1368</v>
      </c>
      <c r="B1369" s="2"/>
      <c r="C1369" s="2" t="s">
        <v>1424</v>
      </c>
      <c r="D1369" s="2"/>
      <c r="E1369" s="1" t="s">
        <v>26</v>
      </c>
      <c r="F1369" s="1" t="s">
        <v>5988</v>
      </c>
      <c r="G1369" s="73">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c r="A1370" s="1">
        <f t="shared" si="21"/>
        <v>1369</v>
      </c>
      <c r="B1370" s="2"/>
      <c r="C1370" s="2" t="s">
        <v>1425</v>
      </c>
      <c r="D1370" s="2"/>
      <c r="E1370" s="1" t="s">
        <v>26</v>
      </c>
      <c r="F1370" s="1" t="s">
        <v>5988</v>
      </c>
      <c r="G1370" s="73">
        <v>33</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1370</v>
      </c>
      <c r="B1371" s="2"/>
      <c r="C1371" s="2" t="s">
        <v>1426</v>
      </c>
      <c r="D1371" s="2"/>
      <c r="E1371" s="1" t="s">
        <v>26</v>
      </c>
      <c r="F1371" s="1" t="s">
        <v>5988</v>
      </c>
      <c r="G1371" s="73">
        <v>5.5</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1371</v>
      </c>
      <c r="B1372" s="2"/>
      <c r="C1372" s="2" t="s">
        <v>1427</v>
      </c>
      <c r="D1372" s="2"/>
      <c r="E1372" s="1" t="s">
        <v>26</v>
      </c>
      <c r="F1372" s="1" t="s">
        <v>5988</v>
      </c>
      <c r="G1372" s="73">
        <v>4</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1372</v>
      </c>
      <c r="B1373" s="2"/>
      <c r="C1373" s="2" t="s">
        <v>1428</v>
      </c>
      <c r="D1373" s="2"/>
      <c r="E1373" s="1" t="s">
        <v>26</v>
      </c>
      <c r="F1373" s="1" t="s">
        <v>5988</v>
      </c>
      <c r="G1373" s="73">
        <v>8.5</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1373</v>
      </c>
      <c r="B1374" s="2"/>
      <c r="C1374" s="2" t="s">
        <v>1429</v>
      </c>
      <c r="D1374" s="2"/>
      <c r="E1374" s="1" t="s">
        <v>26</v>
      </c>
      <c r="F1374" s="1" t="s">
        <v>5988</v>
      </c>
      <c r="G1374" s="73">
        <v>8</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1374</v>
      </c>
      <c r="B1375" s="2"/>
      <c r="C1375" s="2" t="s">
        <v>1430</v>
      </c>
      <c r="D1375" s="2"/>
      <c r="E1375" s="1" t="s">
        <v>26</v>
      </c>
      <c r="F1375" s="1" t="s">
        <v>5988</v>
      </c>
      <c r="G1375" s="73">
        <v>20</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1375</v>
      </c>
      <c r="B1376" s="2"/>
      <c r="C1376" s="2" t="s">
        <v>1431</v>
      </c>
      <c r="D1376" s="2"/>
      <c r="E1376" s="1" t="s">
        <v>26</v>
      </c>
      <c r="F1376" s="1" t="s">
        <v>5988</v>
      </c>
      <c r="G1376" s="73">
        <v>7</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1376</v>
      </c>
      <c r="B1377" s="2"/>
      <c r="C1377" s="2" t="s">
        <v>1432</v>
      </c>
      <c r="D1377" s="2"/>
      <c r="E1377" s="1" t="s">
        <v>26</v>
      </c>
      <c r="F1377" s="1" t="s">
        <v>5988</v>
      </c>
      <c r="G1377" s="73">
        <v>8</v>
      </c>
      <c r="H1377" s="14">
        <v>3322</v>
      </c>
      <c r="I1377" s="15" t="s">
        <v>7</v>
      </c>
      <c r="J1377" s="15">
        <v>411</v>
      </c>
      <c r="K1377" s="15" t="s">
        <v>7</v>
      </c>
      <c r="L1377" s="17">
        <v>89</v>
      </c>
      <c r="M1377" s="19"/>
      <c r="N1377" s="20"/>
      <c r="O1377" s="3">
        <v>10</v>
      </c>
      <c r="P1377" s="4" t="s">
        <v>7</v>
      </c>
      <c r="Q1377" s="4">
        <v>8</v>
      </c>
      <c r="R1377" s="4" t="s">
        <v>7</v>
      </c>
      <c r="S1377" s="5">
        <v>1389</v>
      </c>
      <c r="T1377" s="1" t="s">
        <v>138</v>
      </c>
      <c r="U1377" s="2"/>
      <c r="V1377" s="2"/>
    </row>
    <row r="1378" spans="1:22">
      <c r="A1378" s="1">
        <f t="shared" si="21"/>
        <v>1377</v>
      </c>
      <c r="B1378" s="2"/>
      <c r="C1378" s="2" t="s">
        <v>1433</v>
      </c>
      <c r="D1378" s="2"/>
      <c r="E1378" s="1" t="s">
        <v>26</v>
      </c>
      <c r="F1378" s="1" t="s">
        <v>5988</v>
      </c>
      <c r="G1378" s="73">
        <v>5.5</v>
      </c>
      <c r="H1378" s="14">
        <v>893</v>
      </c>
      <c r="I1378" s="15" t="s">
        <v>7</v>
      </c>
      <c r="J1378" s="15">
        <v>411</v>
      </c>
      <c r="K1378" s="15" t="s">
        <v>7</v>
      </c>
      <c r="L1378" s="17">
        <v>90</v>
      </c>
      <c r="M1378" s="19"/>
      <c r="N1378" s="20"/>
      <c r="O1378" s="3">
        <v>28</v>
      </c>
      <c r="P1378" s="4" t="s">
        <v>7</v>
      </c>
      <c r="Q1378" s="4">
        <v>4</v>
      </c>
      <c r="R1378" s="4" t="s">
        <v>7</v>
      </c>
      <c r="S1378" s="5">
        <v>1390</v>
      </c>
      <c r="T1378" s="1" t="s">
        <v>31</v>
      </c>
      <c r="U1378" s="2"/>
      <c r="V1378" s="2"/>
    </row>
    <row r="1379" spans="1:22">
      <c r="A1379" s="1">
        <f t="shared" si="21"/>
        <v>1378</v>
      </c>
      <c r="B1379" s="2"/>
      <c r="C1379" s="2" t="s">
        <v>1434</v>
      </c>
      <c r="D1379" s="2"/>
      <c r="E1379" s="1" t="s">
        <v>26</v>
      </c>
      <c r="F1379" s="1" t="s">
        <v>5988</v>
      </c>
      <c r="G1379" s="73">
        <v>10</v>
      </c>
      <c r="H1379" s="14">
        <v>893</v>
      </c>
      <c r="I1379" s="15" t="s">
        <v>7</v>
      </c>
      <c r="J1379" s="15">
        <v>411</v>
      </c>
      <c r="K1379" s="15" t="s">
        <v>7</v>
      </c>
      <c r="L1379" s="17">
        <v>90</v>
      </c>
      <c r="M1379" s="19"/>
      <c r="N1379" s="20"/>
      <c r="O1379" s="3">
        <v>28</v>
      </c>
      <c r="P1379" s="4" t="s">
        <v>7</v>
      </c>
      <c r="Q1379" s="4">
        <v>4</v>
      </c>
      <c r="R1379" s="4" t="s">
        <v>7</v>
      </c>
      <c r="S1379" s="5">
        <v>1390</v>
      </c>
      <c r="T1379" s="1" t="s">
        <v>138</v>
      </c>
      <c r="U1379" s="2"/>
      <c r="V1379" s="2"/>
    </row>
    <row r="1380" spans="1:22">
      <c r="A1380" s="1">
        <f t="shared" si="21"/>
        <v>1379</v>
      </c>
      <c r="B1380" s="2"/>
      <c r="C1380" s="2" t="s">
        <v>1435</v>
      </c>
      <c r="D1380" s="2"/>
      <c r="E1380" s="1" t="s">
        <v>115</v>
      </c>
      <c r="F1380" s="1" t="s">
        <v>5988</v>
      </c>
      <c r="G1380" s="73">
        <v>0</v>
      </c>
      <c r="H1380" s="14">
        <v>170</v>
      </c>
      <c r="I1380" s="15" t="s">
        <v>7</v>
      </c>
      <c r="J1380" s="15">
        <v>84</v>
      </c>
      <c r="K1380" s="15" t="s">
        <v>7</v>
      </c>
      <c r="L1380" s="17" t="s">
        <v>8</v>
      </c>
      <c r="M1380" s="4" t="s">
        <v>7</v>
      </c>
      <c r="N1380" s="5" t="s">
        <v>9</v>
      </c>
      <c r="O1380" s="3">
        <v>11</v>
      </c>
      <c r="P1380" s="4" t="s">
        <v>7</v>
      </c>
      <c r="Q1380" s="4">
        <v>2</v>
      </c>
      <c r="R1380" s="4" t="s">
        <v>7</v>
      </c>
      <c r="S1380" s="5">
        <v>1385</v>
      </c>
      <c r="T1380" s="1" t="s">
        <v>10</v>
      </c>
      <c r="U1380" s="2"/>
      <c r="V1380" s="2"/>
    </row>
    <row r="1381" spans="1:22" ht="47.25">
      <c r="A1381" s="1">
        <f t="shared" si="21"/>
        <v>1380</v>
      </c>
      <c r="B1381" s="2"/>
      <c r="C1381" s="2" t="s">
        <v>1436</v>
      </c>
      <c r="D1381" s="2"/>
      <c r="E1381" s="1" t="s">
        <v>26</v>
      </c>
      <c r="F1381" s="1" t="s">
        <v>5988</v>
      </c>
      <c r="G1381" s="73">
        <v>4</v>
      </c>
      <c r="H1381" s="14">
        <v>1012</v>
      </c>
      <c r="I1381" s="15" t="s">
        <v>7</v>
      </c>
      <c r="J1381" s="15">
        <v>411</v>
      </c>
      <c r="K1381" s="15" t="s">
        <v>7</v>
      </c>
      <c r="L1381" s="17">
        <v>87</v>
      </c>
      <c r="M1381" s="19"/>
      <c r="N1381" s="20"/>
      <c r="O1381" s="3">
        <v>25</v>
      </c>
      <c r="P1381" s="4" t="s">
        <v>7</v>
      </c>
      <c r="Q1381" s="4">
        <v>6</v>
      </c>
      <c r="R1381" s="4" t="s">
        <v>7</v>
      </c>
      <c r="S1381" s="5">
        <v>1387</v>
      </c>
      <c r="T1381" s="1" t="s">
        <v>31</v>
      </c>
      <c r="U1381" s="2"/>
      <c r="V1381" s="2"/>
    </row>
    <row r="1382" spans="1:22">
      <c r="A1382" s="1">
        <f t="shared" si="21"/>
        <v>1381</v>
      </c>
      <c r="B1382" s="2"/>
      <c r="C1382" s="2" t="s">
        <v>1437</v>
      </c>
      <c r="D1382" s="2"/>
      <c r="E1382" s="1" t="s">
        <v>115</v>
      </c>
      <c r="F1382" s="1" t="s">
        <v>5988</v>
      </c>
      <c r="G1382" s="73">
        <v>0</v>
      </c>
      <c r="H1382" s="14">
        <v>261</v>
      </c>
      <c r="I1382" s="15" t="s">
        <v>7</v>
      </c>
      <c r="J1382" s="15">
        <v>85</v>
      </c>
      <c r="K1382" s="15" t="s">
        <v>7</v>
      </c>
      <c r="L1382" s="17" t="s">
        <v>8</v>
      </c>
      <c r="M1382" s="4" t="s">
        <v>7</v>
      </c>
      <c r="N1382" s="5" t="s">
        <v>9</v>
      </c>
      <c r="O1382" s="3">
        <v>28</v>
      </c>
      <c r="P1382" s="4" t="s">
        <v>7</v>
      </c>
      <c r="Q1382" s="4">
        <v>4</v>
      </c>
      <c r="R1382" s="4" t="s">
        <v>7</v>
      </c>
      <c r="S1382" s="5">
        <v>1385</v>
      </c>
      <c r="T1382" s="1" t="s">
        <v>10</v>
      </c>
      <c r="U1382" s="2"/>
      <c r="V1382" s="2"/>
    </row>
    <row r="1383" spans="1:22">
      <c r="A1383" s="1">
        <f t="shared" si="21"/>
        <v>1382</v>
      </c>
      <c r="B1383" s="2"/>
      <c r="C1383" s="2" t="s">
        <v>1438</v>
      </c>
      <c r="D1383" s="2"/>
      <c r="E1383" s="1" t="s">
        <v>115</v>
      </c>
      <c r="F1383" s="1" t="s">
        <v>5988</v>
      </c>
      <c r="G1383" s="73">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1383</v>
      </c>
      <c r="B1384" s="2"/>
      <c r="C1384" s="2" t="s">
        <v>1439</v>
      </c>
      <c r="D1384" s="2"/>
      <c r="E1384" s="1" t="s">
        <v>26</v>
      </c>
      <c r="F1384" s="1" t="s">
        <v>5988</v>
      </c>
      <c r="G1384" s="73">
        <v>2.5</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ht="31.5">
      <c r="A1385" s="1">
        <f t="shared" si="21"/>
        <v>1384</v>
      </c>
      <c r="B1385" s="2"/>
      <c r="C1385" s="2" t="s">
        <v>1440</v>
      </c>
      <c r="D1385" s="2"/>
      <c r="E1385" s="1" t="s">
        <v>47</v>
      </c>
      <c r="F1385" s="1" t="s">
        <v>5988</v>
      </c>
      <c r="G1385" s="73">
        <v>8</v>
      </c>
      <c r="H1385" s="14">
        <v>295</v>
      </c>
      <c r="I1385" s="15" t="s">
        <v>7</v>
      </c>
      <c r="J1385" s="15">
        <v>85</v>
      </c>
      <c r="K1385" s="15" t="s">
        <v>7</v>
      </c>
      <c r="L1385" s="17" t="s">
        <v>8</v>
      </c>
      <c r="M1385" s="4" t="s">
        <v>7</v>
      </c>
      <c r="N1385" s="5" t="s">
        <v>9</v>
      </c>
      <c r="O1385" s="3">
        <v>15</v>
      </c>
      <c r="P1385" s="4" t="s">
        <v>7</v>
      </c>
      <c r="Q1385" s="4">
        <v>5</v>
      </c>
      <c r="R1385" s="4" t="s">
        <v>7</v>
      </c>
      <c r="S1385" s="5">
        <v>1385</v>
      </c>
      <c r="T1385" s="1" t="s">
        <v>10</v>
      </c>
      <c r="U1385" s="2"/>
      <c r="V1385" s="2"/>
    </row>
    <row r="1386" spans="1:22">
      <c r="A1386" s="1">
        <f t="shared" si="21"/>
        <v>1385</v>
      </c>
      <c r="B1386" s="2"/>
      <c r="C1386" s="2" t="s">
        <v>1441</v>
      </c>
      <c r="D1386" s="2"/>
      <c r="E1386" s="1" t="s">
        <v>6</v>
      </c>
      <c r="F1386" s="1" t="s">
        <v>5988</v>
      </c>
      <c r="G1386" s="73">
        <v>2000</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1386</v>
      </c>
      <c r="B1387" s="2"/>
      <c r="C1387" s="2" t="s">
        <v>1442</v>
      </c>
      <c r="D1387" s="2"/>
      <c r="E1387" s="1" t="s">
        <v>47</v>
      </c>
      <c r="F1387" s="1" t="s">
        <v>5988</v>
      </c>
      <c r="G1387" s="73">
        <v>0.1</v>
      </c>
      <c r="H1387" s="14">
        <v>332</v>
      </c>
      <c r="I1387" s="15" t="s">
        <v>7</v>
      </c>
      <c r="J1387" s="15">
        <v>85</v>
      </c>
      <c r="K1387" s="15" t="s">
        <v>7</v>
      </c>
      <c r="L1387" s="17" t="s">
        <v>8</v>
      </c>
      <c r="M1387" s="4" t="s">
        <v>7</v>
      </c>
      <c r="N1387" s="5" t="s">
        <v>9</v>
      </c>
      <c r="O1387" s="3">
        <v>6</v>
      </c>
      <c r="P1387" s="4" t="s">
        <v>7</v>
      </c>
      <c r="Q1387" s="4">
        <v>6</v>
      </c>
      <c r="R1387" s="4" t="s">
        <v>7</v>
      </c>
      <c r="S1387" s="5">
        <v>1385</v>
      </c>
      <c r="T1387" s="1" t="s">
        <v>10</v>
      </c>
      <c r="U1387" s="2"/>
      <c r="V1387" s="2"/>
    </row>
    <row r="1388" spans="1:22">
      <c r="A1388" s="1">
        <f t="shared" si="21"/>
        <v>1387</v>
      </c>
      <c r="B1388" s="2"/>
      <c r="C1388" s="2" t="s">
        <v>1443</v>
      </c>
      <c r="D1388" s="2"/>
      <c r="E1388" s="1" t="s">
        <v>1444</v>
      </c>
      <c r="F1388" s="1" t="s">
        <v>5988</v>
      </c>
      <c r="G1388" s="73">
        <v>0.3</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1388</v>
      </c>
      <c r="B1389" s="2"/>
      <c r="C1389" s="2" t="s">
        <v>1445</v>
      </c>
      <c r="D1389" s="2"/>
      <c r="E1389" s="1" t="s">
        <v>1444</v>
      </c>
      <c r="F1389" s="1" t="s">
        <v>5988</v>
      </c>
      <c r="G1389" s="73">
        <v>1.2</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1389</v>
      </c>
      <c r="B1390" s="2"/>
      <c r="C1390" s="2" t="s">
        <v>1446</v>
      </c>
      <c r="D1390" s="2"/>
      <c r="E1390" s="1" t="s">
        <v>30</v>
      </c>
      <c r="F1390" s="1" t="s">
        <v>5988</v>
      </c>
      <c r="G1390" s="73">
        <v>280</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ht="47.25">
      <c r="A1391" s="1">
        <f t="shared" si="21"/>
        <v>1390</v>
      </c>
      <c r="B1391" s="2"/>
      <c r="C1391" s="2" t="s">
        <v>1447</v>
      </c>
      <c r="D1391" s="2"/>
      <c r="E1391" s="1" t="s">
        <v>6</v>
      </c>
      <c r="F1391" s="1" t="s">
        <v>5988</v>
      </c>
      <c r="G1391" s="73">
        <v>2500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c r="A1392" s="1">
        <f t="shared" si="21"/>
        <v>1391</v>
      </c>
      <c r="B1392" s="2"/>
      <c r="C1392" s="2" t="s">
        <v>1448</v>
      </c>
      <c r="D1392" s="2"/>
      <c r="E1392" s="1" t="s">
        <v>26</v>
      </c>
      <c r="F1392" s="1" t="s">
        <v>5988</v>
      </c>
      <c r="G1392" s="73">
        <v>3</v>
      </c>
      <c r="H1392" s="14">
        <v>361</v>
      </c>
      <c r="I1392" s="15" t="s">
        <v>7</v>
      </c>
      <c r="J1392" s="15">
        <v>85</v>
      </c>
      <c r="K1392" s="15" t="s">
        <v>7</v>
      </c>
      <c r="L1392" s="17" t="s">
        <v>8</v>
      </c>
      <c r="M1392" s="4" t="s">
        <v>7</v>
      </c>
      <c r="N1392" s="5" t="s">
        <v>9</v>
      </c>
      <c r="O1392" s="3">
        <v>15</v>
      </c>
      <c r="P1392" s="4" t="s">
        <v>7</v>
      </c>
      <c r="Q1392" s="4">
        <v>6</v>
      </c>
      <c r="R1392" s="4" t="s">
        <v>7</v>
      </c>
      <c r="S1392" s="5">
        <v>1385</v>
      </c>
      <c r="T1392" s="1" t="s">
        <v>10</v>
      </c>
      <c r="U1392" s="2"/>
      <c r="V1392" s="2"/>
    </row>
    <row r="1393" spans="1:22">
      <c r="A1393" s="1">
        <f t="shared" si="21"/>
        <v>1392</v>
      </c>
      <c r="B1393" s="2"/>
      <c r="C1393" s="2" t="s">
        <v>1449</v>
      </c>
      <c r="D1393" s="2"/>
      <c r="E1393" s="1" t="s">
        <v>30</v>
      </c>
      <c r="F1393" s="1" t="s">
        <v>5988</v>
      </c>
      <c r="G1393" s="73">
        <v>120</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1393</v>
      </c>
      <c r="B1394" s="2"/>
      <c r="C1394" s="2" t="s">
        <v>1450</v>
      </c>
      <c r="D1394" s="2"/>
      <c r="E1394" s="1" t="s">
        <v>6</v>
      </c>
      <c r="F1394" s="1" t="s">
        <v>5988</v>
      </c>
      <c r="G1394" s="73">
        <v>20000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ht="31.5">
      <c r="A1395" s="1">
        <f t="shared" si="21"/>
        <v>1394</v>
      </c>
      <c r="B1395" s="2"/>
      <c r="C1395" s="2" t="s">
        <v>1451</v>
      </c>
      <c r="D1395" s="2"/>
      <c r="E1395" s="1" t="s">
        <v>6</v>
      </c>
      <c r="F1395" s="1" t="s">
        <v>5988</v>
      </c>
      <c r="G1395" s="73">
        <v>1100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1395</v>
      </c>
      <c r="B1396" s="2"/>
      <c r="C1396" s="2" t="s">
        <v>1452</v>
      </c>
      <c r="D1396" s="2"/>
      <c r="E1396" s="1" t="s">
        <v>26</v>
      </c>
      <c r="F1396" s="1" t="s">
        <v>5988</v>
      </c>
      <c r="G1396" s="73">
        <v>7</v>
      </c>
      <c r="H1396" s="14">
        <v>549</v>
      </c>
      <c r="I1396" s="15" t="s">
        <v>7</v>
      </c>
      <c r="J1396" s="15">
        <v>85</v>
      </c>
      <c r="K1396" s="15" t="s">
        <v>7</v>
      </c>
      <c r="L1396" s="17" t="s">
        <v>8</v>
      </c>
      <c r="M1396" s="4" t="s">
        <v>7</v>
      </c>
      <c r="N1396" s="5" t="s">
        <v>9</v>
      </c>
      <c r="O1396" s="3">
        <v>6</v>
      </c>
      <c r="P1396" s="4" t="s">
        <v>7</v>
      </c>
      <c r="Q1396" s="4">
        <v>9</v>
      </c>
      <c r="R1396" s="4" t="s">
        <v>7</v>
      </c>
      <c r="S1396" s="5">
        <v>1385</v>
      </c>
      <c r="T1396" s="1" t="s">
        <v>10</v>
      </c>
      <c r="U1396" s="2"/>
      <c r="V1396" s="2"/>
    </row>
    <row r="1397" spans="1:22">
      <c r="A1397" s="1">
        <f t="shared" si="21"/>
        <v>1396</v>
      </c>
      <c r="B1397" s="2"/>
      <c r="C1397" s="2" t="s">
        <v>1453</v>
      </c>
      <c r="D1397" s="2"/>
      <c r="E1397" s="1" t="s">
        <v>26</v>
      </c>
      <c r="F1397" s="1" t="s">
        <v>5988</v>
      </c>
      <c r="G1397" s="73">
        <v>8</v>
      </c>
      <c r="H1397" s="14">
        <v>358</v>
      </c>
      <c r="I1397" s="15" t="s">
        <v>7</v>
      </c>
      <c r="J1397" s="15">
        <v>85</v>
      </c>
      <c r="K1397" s="15" t="s">
        <v>7</v>
      </c>
      <c r="L1397" s="17" t="s">
        <v>8</v>
      </c>
      <c r="M1397" s="4" t="s">
        <v>7</v>
      </c>
      <c r="N1397" s="5" t="s">
        <v>9</v>
      </c>
      <c r="O1397" s="3">
        <v>15</v>
      </c>
      <c r="P1397" s="4" t="s">
        <v>7</v>
      </c>
      <c r="Q1397" s="4">
        <v>6</v>
      </c>
      <c r="R1397" s="4" t="s">
        <v>7</v>
      </c>
      <c r="S1397" s="5">
        <v>1385</v>
      </c>
      <c r="T1397" s="1" t="s">
        <v>10</v>
      </c>
      <c r="U1397" s="2"/>
      <c r="V1397" s="2"/>
    </row>
    <row r="1398" spans="1:22">
      <c r="A1398" s="1">
        <f t="shared" si="21"/>
        <v>1397</v>
      </c>
      <c r="B1398" s="2"/>
      <c r="C1398" s="2" t="s">
        <v>1454</v>
      </c>
      <c r="D1398" s="2"/>
      <c r="E1398" s="1" t="s">
        <v>26</v>
      </c>
      <c r="F1398" s="1" t="s">
        <v>5988</v>
      </c>
      <c r="G1398" s="73">
        <v>4</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1398</v>
      </c>
      <c r="B1399" s="2"/>
      <c r="C1399" s="2" t="s">
        <v>1455</v>
      </c>
      <c r="D1399" s="2"/>
      <c r="E1399" s="1" t="s">
        <v>30</v>
      </c>
      <c r="F1399" s="1" t="s">
        <v>5988</v>
      </c>
      <c r="G1399" s="73">
        <v>580</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1399</v>
      </c>
      <c r="B1400" s="2"/>
      <c r="C1400" s="2" t="s">
        <v>1456</v>
      </c>
      <c r="D1400" s="2"/>
      <c r="E1400" s="1" t="s">
        <v>30</v>
      </c>
      <c r="F1400" s="1" t="s">
        <v>5988</v>
      </c>
      <c r="G1400" s="73">
        <v>1700</v>
      </c>
      <c r="H1400" s="14">
        <v>99</v>
      </c>
      <c r="I1400" s="15" t="s">
        <v>7</v>
      </c>
      <c r="J1400" s="15">
        <v>411</v>
      </c>
      <c r="K1400" s="15" t="s">
        <v>7</v>
      </c>
      <c r="L1400" s="17">
        <v>87</v>
      </c>
      <c r="M1400" s="19"/>
      <c r="N1400" s="20"/>
      <c r="O1400" s="3">
        <v>23</v>
      </c>
      <c r="P1400" s="4" t="s">
        <v>7</v>
      </c>
      <c r="Q1400" s="4">
        <v>2</v>
      </c>
      <c r="R1400" s="4" t="s">
        <v>7</v>
      </c>
      <c r="S1400" s="5">
        <v>1387</v>
      </c>
      <c r="T1400" s="1" t="s">
        <v>31</v>
      </c>
      <c r="U1400" s="2"/>
      <c r="V1400" s="2"/>
    </row>
    <row r="1401" spans="1:22">
      <c r="A1401" s="1">
        <f t="shared" si="21"/>
        <v>1400</v>
      </c>
      <c r="B1401" s="2"/>
      <c r="C1401" s="2" t="s">
        <v>1457</v>
      </c>
      <c r="D1401" s="2"/>
      <c r="E1401" s="1" t="s">
        <v>6</v>
      </c>
      <c r="F1401" s="1" t="s">
        <v>5988</v>
      </c>
      <c r="G1401" s="73">
        <v>25000</v>
      </c>
      <c r="H1401" s="14">
        <v>358</v>
      </c>
      <c r="I1401" s="15" t="s">
        <v>7</v>
      </c>
      <c r="J1401" s="15">
        <v>85</v>
      </c>
      <c r="K1401" s="15" t="s">
        <v>7</v>
      </c>
      <c r="L1401" s="17" t="s">
        <v>8</v>
      </c>
      <c r="M1401" s="4" t="s">
        <v>7</v>
      </c>
      <c r="N1401" s="5" t="s">
        <v>9</v>
      </c>
      <c r="O1401" s="3">
        <v>15</v>
      </c>
      <c r="P1401" s="4" t="s">
        <v>7</v>
      </c>
      <c r="Q1401" s="4">
        <v>6</v>
      </c>
      <c r="R1401" s="4" t="s">
        <v>7</v>
      </c>
      <c r="S1401" s="5">
        <v>1385</v>
      </c>
      <c r="T1401" s="1" t="s">
        <v>10</v>
      </c>
      <c r="U1401" s="2"/>
      <c r="V1401" s="2"/>
    </row>
    <row r="1402" spans="1:22">
      <c r="A1402" s="1">
        <f t="shared" si="21"/>
        <v>1401</v>
      </c>
      <c r="B1402" s="2"/>
      <c r="C1402" s="2" t="s">
        <v>1458</v>
      </c>
      <c r="D1402" s="2"/>
      <c r="E1402" s="1" t="s">
        <v>6</v>
      </c>
      <c r="F1402" s="1" t="s">
        <v>5988</v>
      </c>
      <c r="G1402" s="73">
        <v>50000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ht="47.25">
      <c r="A1403" s="1">
        <f t="shared" si="21"/>
        <v>1402</v>
      </c>
      <c r="B1403" s="2"/>
      <c r="C1403" s="2" t="s">
        <v>1459</v>
      </c>
      <c r="D1403" s="2"/>
      <c r="E1403" s="1" t="s">
        <v>6</v>
      </c>
      <c r="F1403" s="1" t="s">
        <v>5988</v>
      </c>
      <c r="G1403" s="73">
        <v>9000</v>
      </c>
      <c r="H1403" s="14">
        <v>77</v>
      </c>
      <c r="I1403" s="15" t="s">
        <v>7</v>
      </c>
      <c r="J1403" s="15">
        <v>411</v>
      </c>
      <c r="K1403" s="15" t="s">
        <v>7</v>
      </c>
      <c r="L1403" s="17">
        <v>87</v>
      </c>
      <c r="M1403" s="19"/>
      <c r="N1403" s="20"/>
      <c r="O1403" s="3">
        <v>21</v>
      </c>
      <c r="P1403" s="4" t="s">
        <v>7</v>
      </c>
      <c r="Q1403" s="4">
        <v>2</v>
      </c>
      <c r="R1403" s="4" t="s">
        <v>7</v>
      </c>
      <c r="S1403" s="5">
        <v>1387</v>
      </c>
      <c r="T1403" s="1" t="s">
        <v>10</v>
      </c>
      <c r="U1403" s="2"/>
      <c r="V1403" s="2"/>
    </row>
    <row r="1404" spans="1:22" ht="110.25">
      <c r="A1404" s="1">
        <f t="shared" si="21"/>
        <v>1403</v>
      </c>
      <c r="B1404" s="2"/>
      <c r="C1404" s="2" t="s">
        <v>1460</v>
      </c>
      <c r="D1404" s="2"/>
      <c r="E1404" s="1" t="s">
        <v>6</v>
      </c>
      <c r="F1404" s="1" t="s">
        <v>5988</v>
      </c>
      <c r="G1404" s="73">
        <v>7000</v>
      </c>
      <c r="H1404" s="14">
        <v>711</v>
      </c>
      <c r="I1404" s="15" t="s">
        <v>7</v>
      </c>
      <c r="J1404" s="15">
        <v>411</v>
      </c>
      <c r="K1404" s="15" t="s">
        <v>7</v>
      </c>
      <c r="L1404" s="17">
        <v>87</v>
      </c>
      <c r="M1404" s="19"/>
      <c r="N1404" s="20"/>
      <c r="O1404" s="3">
        <v>20</v>
      </c>
      <c r="P1404" s="4" t="s">
        <v>7</v>
      </c>
      <c r="Q1404" s="4">
        <v>5</v>
      </c>
      <c r="R1404" s="4" t="s">
        <v>7</v>
      </c>
      <c r="S1404" s="5">
        <v>1387</v>
      </c>
      <c r="T1404" s="1" t="s">
        <v>10</v>
      </c>
      <c r="U1404" s="2"/>
      <c r="V1404" s="2"/>
    </row>
    <row r="1405" spans="1:22" ht="110.25">
      <c r="A1405" s="1">
        <f t="shared" si="21"/>
        <v>1404</v>
      </c>
      <c r="B1405" s="2"/>
      <c r="C1405" s="2" t="s">
        <v>1461</v>
      </c>
      <c r="D1405" s="2"/>
      <c r="E1405" s="1" t="s">
        <v>6</v>
      </c>
      <c r="F1405" s="1" t="s">
        <v>5988</v>
      </c>
      <c r="G1405" s="73">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1405</v>
      </c>
      <c r="B1406" s="2"/>
      <c r="C1406" s="2" t="s">
        <v>1462</v>
      </c>
      <c r="D1406" s="2"/>
      <c r="E1406" s="1" t="s">
        <v>6</v>
      </c>
      <c r="F1406" s="1" t="s">
        <v>5988</v>
      </c>
      <c r="G1406" s="73">
        <v>7500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31.5">
      <c r="A1407" s="1">
        <f t="shared" si="21"/>
        <v>1406</v>
      </c>
      <c r="B1407" s="2"/>
      <c r="C1407" s="2" t="s">
        <v>1463</v>
      </c>
      <c r="D1407" s="2"/>
      <c r="E1407" s="1" t="s">
        <v>47</v>
      </c>
      <c r="F1407" s="1" t="s">
        <v>5988</v>
      </c>
      <c r="G1407" s="73">
        <v>19.2</v>
      </c>
      <c r="H1407" s="14">
        <v>653</v>
      </c>
      <c r="I1407" s="15" t="s">
        <v>7</v>
      </c>
      <c r="J1407" s="15" t="s">
        <v>135</v>
      </c>
      <c r="K1407" s="15" t="s">
        <v>7</v>
      </c>
      <c r="L1407" s="17" t="s">
        <v>8</v>
      </c>
      <c r="M1407" s="4" t="s">
        <v>7</v>
      </c>
      <c r="N1407" s="5" t="s">
        <v>9</v>
      </c>
      <c r="O1407" s="3">
        <v>25</v>
      </c>
      <c r="P1407" s="4" t="s">
        <v>7</v>
      </c>
      <c r="Q1407" s="4">
        <v>12</v>
      </c>
      <c r="R1407" s="4" t="s">
        <v>7</v>
      </c>
      <c r="S1407" s="5">
        <v>1380</v>
      </c>
      <c r="T1407" s="1" t="s">
        <v>10</v>
      </c>
      <c r="U1407" s="2"/>
      <c r="V1407" s="2"/>
    </row>
    <row r="1408" spans="1:22" ht="31.5">
      <c r="A1408" s="1">
        <f t="shared" si="21"/>
        <v>1407</v>
      </c>
      <c r="B1408" s="2"/>
      <c r="C1408" s="2" t="s">
        <v>1464</v>
      </c>
      <c r="D1408" s="2"/>
      <c r="E1408" s="1" t="s">
        <v>47</v>
      </c>
      <c r="F1408" s="1" t="s">
        <v>5988</v>
      </c>
      <c r="G1408" s="73">
        <v>28.8</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1408</v>
      </c>
      <c r="B1409" s="2"/>
      <c r="C1409" s="2" t="s">
        <v>1465</v>
      </c>
      <c r="D1409" s="2"/>
      <c r="E1409" s="1" t="s">
        <v>47</v>
      </c>
      <c r="F1409" s="1" t="s">
        <v>5988</v>
      </c>
      <c r="G1409" s="73">
        <v>38.4</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1409</v>
      </c>
      <c r="B1410" s="2"/>
      <c r="C1410" s="2" t="s">
        <v>1466</v>
      </c>
      <c r="D1410" s="2"/>
      <c r="E1410" s="1" t="s">
        <v>47</v>
      </c>
      <c r="F1410" s="1" t="s">
        <v>5988</v>
      </c>
      <c r="G1410" s="73">
        <v>48</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47.25">
      <c r="A1411" s="1">
        <f t="shared" si="21"/>
        <v>1410</v>
      </c>
      <c r="B1411" s="2"/>
      <c r="C1411" s="2" t="s">
        <v>1467</v>
      </c>
      <c r="D1411" s="2"/>
      <c r="E1411" s="1" t="s">
        <v>47</v>
      </c>
      <c r="F1411" s="1" t="s">
        <v>5988</v>
      </c>
      <c r="G1411" s="73">
        <v>60</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31.5">
      <c r="A1412" s="1">
        <f t="shared" ref="A1412:A1475" si="22">1+A1411</f>
        <v>1411</v>
      </c>
      <c r="B1412" s="2"/>
      <c r="C1412" s="2" t="s">
        <v>1468</v>
      </c>
      <c r="D1412" s="2"/>
      <c r="E1412" s="1" t="s">
        <v>47</v>
      </c>
      <c r="F1412" s="1" t="s">
        <v>5988</v>
      </c>
      <c r="G1412" s="73">
        <v>72</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si="22"/>
        <v>1412</v>
      </c>
      <c r="B1413" s="2"/>
      <c r="C1413" s="2" t="s">
        <v>1469</v>
      </c>
      <c r="D1413" s="2"/>
      <c r="E1413" s="1" t="s">
        <v>47</v>
      </c>
      <c r="F1413" s="1" t="s">
        <v>5988</v>
      </c>
      <c r="G1413" s="73">
        <v>96</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1413</v>
      </c>
      <c r="B1414" s="2"/>
      <c r="C1414" s="2" t="s">
        <v>1470</v>
      </c>
      <c r="D1414" s="2"/>
      <c r="E1414" s="1" t="s">
        <v>47</v>
      </c>
      <c r="F1414" s="1" t="s">
        <v>5988</v>
      </c>
      <c r="G1414" s="73">
        <v>132</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1414</v>
      </c>
      <c r="B1415" s="2"/>
      <c r="C1415" s="2" t="s">
        <v>1471</v>
      </c>
      <c r="D1415" s="2"/>
      <c r="E1415" s="1" t="s">
        <v>47</v>
      </c>
      <c r="F1415" s="1" t="s">
        <v>5988</v>
      </c>
      <c r="G1415" s="73">
        <v>16.8</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1415</v>
      </c>
      <c r="B1416" s="2"/>
      <c r="C1416" s="2" t="s">
        <v>1472</v>
      </c>
      <c r="D1416" s="2"/>
      <c r="E1416" s="1" t="s">
        <v>28</v>
      </c>
      <c r="F1416" s="1" t="s">
        <v>5988</v>
      </c>
      <c r="G1416" s="73">
        <v>2.88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1416</v>
      </c>
      <c r="B1417" s="2"/>
      <c r="C1417" s="2" t="s">
        <v>1473</v>
      </c>
      <c r="D1417" s="2"/>
      <c r="E1417" s="1" t="s">
        <v>28</v>
      </c>
      <c r="F1417" s="1" t="s">
        <v>5988</v>
      </c>
      <c r="G1417" s="73">
        <v>9.6</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1417</v>
      </c>
      <c r="B1418" s="2"/>
      <c r="C1418" s="2" t="s">
        <v>1474</v>
      </c>
      <c r="D1418" s="2"/>
      <c r="E1418" s="1" t="s">
        <v>28</v>
      </c>
      <c r="F1418" s="1" t="s">
        <v>5988</v>
      </c>
      <c r="G1418" s="73">
        <v>3.84</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c r="A1419" s="1">
        <f t="shared" si="22"/>
        <v>1418</v>
      </c>
      <c r="B1419" s="2"/>
      <c r="C1419" s="2" t="s">
        <v>1475</v>
      </c>
      <c r="D1419" s="2"/>
      <c r="E1419" s="1" t="s">
        <v>47</v>
      </c>
      <c r="F1419" s="1" t="s">
        <v>5988</v>
      </c>
      <c r="G1419" s="73">
        <v>12</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1419</v>
      </c>
      <c r="B1420" s="2"/>
      <c r="C1420" s="2" t="s">
        <v>1476</v>
      </c>
      <c r="D1420" s="2"/>
      <c r="E1420" s="1" t="s">
        <v>47</v>
      </c>
      <c r="F1420" s="1" t="s">
        <v>5988</v>
      </c>
      <c r="G1420" s="73">
        <v>14.4</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ht="31.5">
      <c r="A1421" s="1">
        <f t="shared" si="22"/>
        <v>1420</v>
      </c>
      <c r="B1421" s="2"/>
      <c r="C1421" s="2" t="s">
        <v>1477</v>
      </c>
      <c r="D1421" s="2"/>
      <c r="E1421" s="1" t="s">
        <v>313</v>
      </c>
      <c r="F1421" s="1" t="s">
        <v>5988</v>
      </c>
      <c r="G1421" s="73">
        <v>36</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1421</v>
      </c>
      <c r="B1422" s="2"/>
      <c r="C1422" s="2" t="s">
        <v>1478</v>
      </c>
      <c r="D1422" s="2"/>
      <c r="E1422" s="1" t="s">
        <v>313</v>
      </c>
      <c r="F1422" s="1" t="s">
        <v>5988</v>
      </c>
      <c r="G1422" s="73">
        <v>54</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1422</v>
      </c>
      <c r="B1423" s="2"/>
      <c r="C1423" s="2" t="s">
        <v>1479</v>
      </c>
      <c r="D1423" s="2"/>
      <c r="E1423" s="1" t="s">
        <v>313</v>
      </c>
      <c r="F1423" s="1" t="s">
        <v>5988</v>
      </c>
      <c r="G1423" s="73">
        <v>28.8</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c r="A1424" s="1">
        <f t="shared" si="22"/>
        <v>1423</v>
      </c>
      <c r="B1424" s="2"/>
      <c r="C1424" s="2" t="s">
        <v>1480</v>
      </c>
      <c r="D1424" s="2"/>
      <c r="E1424" s="1" t="s">
        <v>6</v>
      </c>
      <c r="F1424" s="1" t="s">
        <v>5988</v>
      </c>
      <c r="G1424" s="73">
        <v>100</v>
      </c>
      <c r="H1424" s="14">
        <v>457</v>
      </c>
      <c r="I1424" s="15" t="s">
        <v>7</v>
      </c>
      <c r="J1424" s="15">
        <v>84</v>
      </c>
      <c r="K1424" s="15" t="s">
        <v>7</v>
      </c>
      <c r="L1424" s="17" t="s">
        <v>8</v>
      </c>
      <c r="M1424" s="4" t="s">
        <v>7</v>
      </c>
      <c r="N1424" s="5" t="s">
        <v>9</v>
      </c>
      <c r="O1424" s="3">
        <v>10</v>
      </c>
      <c r="P1424" s="4" t="s">
        <v>7</v>
      </c>
      <c r="Q1424" s="4">
        <v>11</v>
      </c>
      <c r="R1424" s="4" t="s">
        <v>7</v>
      </c>
      <c r="S1424" s="5">
        <v>1384</v>
      </c>
      <c r="T1424" s="1" t="s">
        <v>10</v>
      </c>
      <c r="U1424" s="2"/>
      <c r="V1424" s="2"/>
    </row>
    <row r="1425" spans="1:22">
      <c r="A1425" s="1">
        <f t="shared" si="22"/>
        <v>1424</v>
      </c>
      <c r="B1425" s="2"/>
      <c r="C1425" s="2" t="s">
        <v>1481</v>
      </c>
      <c r="D1425" s="2"/>
      <c r="E1425" s="1" t="s">
        <v>6</v>
      </c>
      <c r="F1425" s="1" t="s">
        <v>5988</v>
      </c>
      <c r="G1425" s="73">
        <v>105</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1425</v>
      </c>
      <c r="B1426" s="2"/>
      <c r="C1426" s="2" t="s">
        <v>1482</v>
      </c>
      <c r="D1426" s="2"/>
      <c r="E1426" s="1" t="s">
        <v>6</v>
      </c>
      <c r="F1426" s="1" t="s">
        <v>5988</v>
      </c>
      <c r="G1426" s="73">
        <v>1800</v>
      </c>
      <c r="H1426" s="14">
        <v>359</v>
      </c>
      <c r="I1426" s="15" t="s">
        <v>7</v>
      </c>
      <c r="J1426" s="15">
        <v>85</v>
      </c>
      <c r="K1426" s="15" t="s">
        <v>7</v>
      </c>
      <c r="L1426" s="17" t="s">
        <v>8</v>
      </c>
      <c r="M1426" s="4" t="s">
        <v>7</v>
      </c>
      <c r="N1426" s="5" t="s">
        <v>9</v>
      </c>
      <c r="O1426" s="3">
        <v>15</v>
      </c>
      <c r="P1426" s="4" t="s">
        <v>7</v>
      </c>
      <c r="Q1426" s="4">
        <v>6</v>
      </c>
      <c r="R1426" s="4" t="s">
        <v>7</v>
      </c>
      <c r="S1426" s="5">
        <v>1385</v>
      </c>
      <c r="T1426" s="1" t="s">
        <v>10</v>
      </c>
      <c r="U1426" s="2"/>
      <c r="V1426" s="2"/>
    </row>
    <row r="1427" spans="1:22">
      <c r="A1427" s="1">
        <f t="shared" si="22"/>
        <v>1426</v>
      </c>
      <c r="B1427" s="2"/>
      <c r="C1427" s="2" t="s">
        <v>1483</v>
      </c>
      <c r="D1427" s="2"/>
      <c r="E1427" s="1" t="s">
        <v>6</v>
      </c>
      <c r="F1427" s="1" t="s">
        <v>5988</v>
      </c>
      <c r="G1427" s="73">
        <v>2000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1427</v>
      </c>
      <c r="B1428" s="2"/>
      <c r="C1428" s="2" t="s">
        <v>1484</v>
      </c>
      <c r="D1428" s="2"/>
      <c r="E1428" s="1" t="s">
        <v>6</v>
      </c>
      <c r="F1428" s="1" t="s">
        <v>5988</v>
      </c>
      <c r="G1428" s="73">
        <v>3900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1428</v>
      </c>
      <c r="B1429" s="2"/>
      <c r="C1429" s="2" t="s">
        <v>1485</v>
      </c>
      <c r="D1429" s="2"/>
      <c r="E1429" s="1" t="s">
        <v>6</v>
      </c>
      <c r="F1429" s="1" t="s">
        <v>5988</v>
      </c>
      <c r="G1429" s="73">
        <v>2200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1429</v>
      </c>
      <c r="B1430" s="2"/>
      <c r="C1430" s="2" t="s">
        <v>1486</v>
      </c>
      <c r="D1430" s="2"/>
      <c r="E1430" s="1" t="s">
        <v>6</v>
      </c>
      <c r="F1430" s="1" t="s">
        <v>5988</v>
      </c>
      <c r="G1430" s="73">
        <v>2400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1430</v>
      </c>
      <c r="B1431" s="2"/>
      <c r="C1431" s="2" t="s">
        <v>1487</v>
      </c>
      <c r="D1431" s="2"/>
      <c r="E1431" s="1" t="s">
        <v>26</v>
      </c>
      <c r="F1431" s="1" t="s">
        <v>5988</v>
      </c>
      <c r="G1431" s="73">
        <v>4200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1431</v>
      </c>
      <c r="B1432" s="2"/>
      <c r="C1432" s="2" t="s">
        <v>1488</v>
      </c>
      <c r="D1432" s="2"/>
      <c r="E1432" s="1" t="s">
        <v>6</v>
      </c>
      <c r="F1432" s="1" t="s">
        <v>5988</v>
      </c>
      <c r="G1432" s="73">
        <v>2500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1432</v>
      </c>
      <c r="B1433" s="2"/>
      <c r="C1433" s="2" t="s">
        <v>1489</v>
      </c>
      <c r="D1433" s="2"/>
      <c r="E1433" s="1" t="s">
        <v>6</v>
      </c>
      <c r="F1433" s="1" t="s">
        <v>5988</v>
      </c>
      <c r="G1433" s="73">
        <v>3300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1433</v>
      </c>
      <c r="B1434" s="2"/>
      <c r="C1434" s="2" t="s">
        <v>1490</v>
      </c>
      <c r="D1434" s="2"/>
      <c r="E1434" s="1" t="s">
        <v>6</v>
      </c>
      <c r="F1434" s="1" t="s">
        <v>5988</v>
      </c>
      <c r="G1434" s="73">
        <v>4200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1434</v>
      </c>
      <c r="B1435" s="2"/>
      <c r="C1435" s="2" t="s">
        <v>1491</v>
      </c>
      <c r="D1435" s="2"/>
      <c r="E1435" s="1" t="s">
        <v>6</v>
      </c>
      <c r="F1435" s="1" t="s">
        <v>5988</v>
      </c>
      <c r="G1435" s="73">
        <v>5300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1435</v>
      </c>
      <c r="B1436" s="2"/>
      <c r="C1436" s="2" t="s">
        <v>1492</v>
      </c>
      <c r="D1436" s="2"/>
      <c r="E1436" s="1" t="s">
        <v>6</v>
      </c>
      <c r="F1436" s="1" t="s">
        <v>5988</v>
      </c>
      <c r="G1436" s="73">
        <v>4200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1436</v>
      </c>
      <c r="B1437" s="2"/>
      <c r="C1437" s="2" t="s">
        <v>1493</v>
      </c>
      <c r="D1437" s="2"/>
      <c r="E1437" s="1" t="s">
        <v>6</v>
      </c>
      <c r="F1437" s="1" t="s">
        <v>5988</v>
      </c>
      <c r="G1437" s="73">
        <v>6200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1437</v>
      </c>
      <c r="B1438" s="2"/>
      <c r="C1438" s="2" t="s">
        <v>1494</v>
      </c>
      <c r="D1438" s="2"/>
      <c r="E1438" s="1" t="s">
        <v>26</v>
      </c>
      <c r="F1438" s="1" t="s">
        <v>5988</v>
      </c>
      <c r="G1438" s="73">
        <v>4.5</v>
      </c>
      <c r="H1438" s="14">
        <v>893</v>
      </c>
      <c r="I1438" s="15" t="s">
        <v>7</v>
      </c>
      <c r="J1438" s="15">
        <v>411</v>
      </c>
      <c r="K1438" s="15" t="s">
        <v>7</v>
      </c>
      <c r="L1438" s="17">
        <v>90</v>
      </c>
      <c r="M1438" s="19"/>
      <c r="N1438" s="20"/>
      <c r="O1438" s="3">
        <v>28</v>
      </c>
      <c r="P1438" s="4" t="s">
        <v>7</v>
      </c>
      <c r="Q1438" s="4">
        <v>4</v>
      </c>
      <c r="R1438" s="4" t="s">
        <v>7</v>
      </c>
      <c r="S1438" s="5">
        <v>1390</v>
      </c>
      <c r="T1438" s="1" t="s">
        <v>31</v>
      </c>
      <c r="U1438" s="2"/>
      <c r="V1438" s="2"/>
    </row>
    <row r="1439" spans="1:22">
      <c r="A1439" s="1">
        <f t="shared" si="22"/>
        <v>1438</v>
      </c>
      <c r="B1439" s="2"/>
      <c r="C1439" s="2" t="s">
        <v>1495</v>
      </c>
      <c r="D1439" s="2"/>
      <c r="E1439" s="1" t="s">
        <v>6</v>
      </c>
      <c r="F1439" s="1" t="s">
        <v>5988</v>
      </c>
      <c r="G1439" s="73">
        <v>8100</v>
      </c>
      <c r="H1439" s="14">
        <v>359</v>
      </c>
      <c r="I1439" s="15" t="s">
        <v>7</v>
      </c>
      <c r="J1439" s="15">
        <v>85</v>
      </c>
      <c r="K1439" s="15" t="s">
        <v>7</v>
      </c>
      <c r="L1439" s="17" t="s">
        <v>8</v>
      </c>
      <c r="M1439" s="4" t="s">
        <v>7</v>
      </c>
      <c r="N1439" s="5" t="s">
        <v>9</v>
      </c>
      <c r="O1439" s="3">
        <v>15</v>
      </c>
      <c r="P1439" s="4" t="s">
        <v>7</v>
      </c>
      <c r="Q1439" s="4">
        <v>6</v>
      </c>
      <c r="R1439" s="4" t="s">
        <v>7</v>
      </c>
      <c r="S1439" s="5">
        <v>1385</v>
      </c>
      <c r="T1439" s="1" t="s">
        <v>10</v>
      </c>
      <c r="U1439" s="2"/>
      <c r="V1439" s="2"/>
    </row>
    <row r="1440" spans="1:22">
      <c r="A1440" s="1">
        <f t="shared" si="22"/>
        <v>1439</v>
      </c>
      <c r="B1440" s="2"/>
      <c r="C1440" s="2" t="s">
        <v>1496</v>
      </c>
      <c r="D1440" s="2"/>
      <c r="E1440" s="1" t="s">
        <v>6</v>
      </c>
      <c r="F1440" s="1" t="s">
        <v>5988</v>
      </c>
      <c r="G1440" s="73">
        <v>250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1440</v>
      </c>
      <c r="B1441" s="2"/>
      <c r="C1441" s="2" t="s">
        <v>1497</v>
      </c>
      <c r="D1441" s="2"/>
      <c r="E1441" s="1" t="s">
        <v>6</v>
      </c>
      <c r="F1441" s="1" t="s">
        <v>5988</v>
      </c>
      <c r="G1441" s="73">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1441</v>
      </c>
      <c r="B1442" s="2"/>
      <c r="C1442" s="2" t="s">
        <v>1498</v>
      </c>
      <c r="D1442" s="2"/>
      <c r="E1442" s="1" t="s">
        <v>6</v>
      </c>
      <c r="F1442" s="1" t="s">
        <v>5988</v>
      </c>
      <c r="G1442" s="73">
        <v>460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1442</v>
      </c>
      <c r="B1443" s="2"/>
      <c r="C1443" s="2" t="s">
        <v>1499</v>
      </c>
      <c r="D1443" s="2"/>
      <c r="E1443" s="1" t="s">
        <v>6</v>
      </c>
      <c r="F1443" s="1" t="s">
        <v>5988</v>
      </c>
      <c r="G1443" s="73">
        <v>710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1443</v>
      </c>
      <c r="B1444" s="2"/>
      <c r="C1444" s="2" t="s">
        <v>1500</v>
      </c>
      <c r="D1444" s="2"/>
      <c r="E1444" s="1" t="s">
        <v>6</v>
      </c>
      <c r="F1444" s="1" t="s">
        <v>5988</v>
      </c>
      <c r="G1444" s="73">
        <v>120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1444</v>
      </c>
      <c r="B1445" s="2"/>
      <c r="C1445" s="2" t="s">
        <v>1501</v>
      </c>
      <c r="D1445" s="2"/>
      <c r="E1445" s="1" t="s">
        <v>6</v>
      </c>
      <c r="F1445" s="1" t="s">
        <v>5988</v>
      </c>
      <c r="G1445" s="73">
        <v>180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1445</v>
      </c>
      <c r="B1446" s="2"/>
      <c r="C1446" s="2" t="s">
        <v>1502</v>
      </c>
      <c r="D1446" s="2"/>
      <c r="E1446" s="1" t="s">
        <v>6</v>
      </c>
      <c r="F1446" s="1" t="s">
        <v>5988</v>
      </c>
      <c r="G1446" s="73">
        <v>150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1446</v>
      </c>
      <c r="B1447" s="2"/>
      <c r="C1447" s="2" t="s">
        <v>1503</v>
      </c>
      <c r="D1447" s="2"/>
      <c r="E1447" s="1" t="s">
        <v>6</v>
      </c>
      <c r="F1447" s="1" t="s">
        <v>5988</v>
      </c>
      <c r="G1447" s="73">
        <v>195</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1447</v>
      </c>
      <c r="B1448" s="2"/>
      <c r="C1448" s="2" t="s">
        <v>1504</v>
      </c>
      <c r="D1448" s="2"/>
      <c r="E1448" s="1" t="s">
        <v>6</v>
      </c>
      <c r="F1448" s="1" t="s">
        <v>5988</v>
      </c>
      <c r="G1448" s="73">
        <v>190</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1448</v>
      </c>
      <c r="B1449" s="2"/>
      <c r="C1449" s="2" t="s">
        <v>1505</v>
      </c>
      <c r="D1449" s="2"/>
      <c r="E1449" s="1" t="s">
        <v>6</v>
      </c>
      <c r="F1449" s="1" t="s">
        <v>5988</v>
      </c>
      <c r="G1449" s="73">
        <v>240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1449</v>
      </c>
      <c r="B1450" s="2"/>
      <c r="C1450" s="2" t="s">
        <v>1506</v>
      </c>
      <c r="D1450" s="2"/>
      <c r="E1450" s="1" t="s">
        <v>6</v>
      </c>
      <c r="F1450" s="1" t="s">
        <v>5988</v>
      </c>
      <c r="G1450" s="73">
        <v>220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1450</v>
      </c>
      <c r="B1451" s="2"/>
      <c r="C1451" s="2" t="s">
        <v>1507</v>
      </c>
      <c r="D1451" s="2"/>
      <c r="E1451" s="1" t="s">
        <v>6</v>
      </c>
      <c r="F1451" s="1" t="s">
        <v>5988</v>
      </c>
      <c r="G1451" s="73">
        <v>270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1451</v>
      </c>
      <c r="B1452" s="2"/>
      <c r="C1452" s="2" t="s">
        <v>1508</v>
      </c>
      <c r="D1452" s="2"/>
      <c r="E1452" s="1" t="s">
        <v>6</v>
      </c>
      <c r="F1452" s="1" t="s">
        <v>5988</v>
      </c>
      <c r="G1452" s="73">
        <v>145</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1452</v>
      </c>
      <c r="B1453" s="2"/>
      <c r="C1453" s="2" t="s">
        <v>1509</v>
      </c>
      <c r="D1453" s="2"/>
      <c r="E1453" s="1" t="s">
        <v>6</v>
      </c>
      <c r="F1453" s="1" t="s">
        <v>5988</v>
      </c>
      <c r="G1453" s="73">
        <v>160</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1453</v>
      </c>
      <c r="B1454" s="2"/>
      <c r="C1454" s="2" t="s">
        <v>1510</v>
      </c>
      <c r="D1454" s="2"/>
      <c r="E1454" s="1" t="s">
        <v>6</v>
      </c>
      <c r="F1454" s="1" t="s">
        <v>5988</v>
      </c>
      <c r="G1454" s="73">
        <v>210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1454</v>
      </c>
      <c r="B1455" s="2"/>
      <c r="C1455" s="2" t="s">
        <v>1511</v>
      </c>
      <c r="D1455" s="2"/>
      <c r="E1455" s="1" t="s">
        <v>6</v>
      </c>
      <c r="F1455" s="1" t="s">
        <v>5988</v>
      </c>
      <c r="G1455" s="73">
        <v>20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1455</v>
      </c>
      <c r="B1456" s="2"/>
      <c r="C1456" s="2" t="s">
        <v>1512</v>
      </c>
      <c r="D1456" s="2"/>
      <c r="E1456" s="1" t="s">
        <v>6</v>
      </c>
      <c r="F1456" s="1" t="s">
        <v>5988</v>
      </c>
      <c r="G1456" s="73">
        <v>12</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1456</v>
      </c>
      <c r="B1457" s="2"/>
      <c r="C1457" s="2" t="s">
        <v>1513</v>
      </c>
      <c r="D1457" s="2"/>
      <c r="E1457" s="1" t="s">
        <v>47</v>
      </c>
      <c r="F1457" s="1" t="s">
        <v>5988</v>
      </c>
      <c r="G1457" s="73">
        <v>1.9</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1457</v>
      </c>
      <c r="B1458" s="2"/>
      <c r="C1458" s="2" t="s">
        <v>1514</v>
      </c>
      <c r="D1458" s="2"/>
      <c r="E1458" s="1" t="s">
        <v>47</v>
      </c>
      <c r="F1458" s="1" t="s">
        <v>5988</v>
      </c>
      <c r="G1458" s="73">
        <v>6</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1458</v>
      </c>
      <c r="B1459" s="2"/>
      <c r="C1459" s="2" t="s">
        <v>1515</v>
      </c>
      <c r="D1459" s="2"/>
      <c r="E1459" s="1" t="s">
        <v>47</v>
      </c>
      <c r="F1459" s="1" t="s">
        <v>5988</v>
      </c>
      <c r="G1459" s="73">
        <v>120</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1459</v>
      </c>
      <c r="B1460" s="2"/>
      <c r="C1460" s="2" t="s">
        <v>1516</v>
      </c>
      <c r="D1460" s="2"/>
      <c r="E1460" s="1" t="s">
        <v>47</v>
      </c>
      <c r="F1460" s="1" t="s">
        <v>5988</v>
      </c>
      <c r="G1460" s="73">
        <v>5</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1460</v>
      </c>
      <c r="B1461" s="2"/>
      <c r="C1461" s="2" t="s">
        <v>1517</v>
      </c>
      <c r="D1461" s="2"/>
      <c r="E1461" s="1" t="s">
        <v>47</v>
      </c>
      <c r="F1461" s="1" t="s">
        <v>5988</v>
      </c>
      <c r="G1461" s="73">
        <v>2</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1461</v>
      </c>
      <c r="B1462" s="2"/>
      <c r="C1462" s="2" t="s">
        <v>1518</v>
      </c>
      <c r="D1462" s="2"/>
      <c r="E1462" s="1" t="s">
        <v>47</v>
      </c>
      <c r="F1462" s="1" t="s">
        <v>5988</v>
      </c>
      <c r="G1462" s="73">
        <v>1.5</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1462</v>
      </c>
      <c r="B1463" s="2"/>
      <c r="C1463" s="2" t="s">
        <v>1519</v>
      </c>
      <c r="D1463" s="2"/>
      <c r="E1463" s="1" t="s">
        <v>47</v>
      </c>
      <c r="F1463" s="1" t="s">
        <v>5988</v>
      </c>
      <c r="G1463" s="73">
        <v>17</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1463</v>
      </c>
      <c r="B1464" s="2"/>
      <c r="C1464" s="2" t="s">
        <v>1520</v>
      </c>
      <c r="D1464" s="2"/>
      <c r="E1464" s="1" t="s">
        <v>47</v>
      </c>
      <c r="F1464" s="1" t="s">
        <v>5988</v>
      </c>
      <c r="G1464" s="73">
        <v>100</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1464</v>
      </c>
      <c r="B1465" s="2"/>
      <c r="C1465" s="2" t="s">
        <v>1521</v>
      </c>
      <c r="D1465" s="2"/>
      <c r="E1465" s="1" t="s">
        <v>47</v>
      </c>
      <c r="F1465" s="1" t="s">
        <v>5988</v>
      </c>
      <c r="G1465" s="73">
        <v>310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1465</v>
      </c>
      <c r="B1466" s="2"/>
      <c r="C1466" s="2" t="s">
        <v>1522</v>
      </c>
      <c r="D1466" s="2"/>
      <c r="E1466" s="1" t="s">
        <v>47</v>
      </c>
      <c r="F1466" s="1" t="s">
        <v>5988</v>
      </c>
      <c r="G1466" s="73">
        <v>12</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1466</v>
      </c>
      <c r="B1467" s="2"/>
      <c r="C1467" s="2" t="s">
        <v>1523</v>
      </c>
      <c r="D1467" s="2"/>
      <c r="E1467" s="1" t="s">
        <v>6</v>
      </c>
      <c r="F1467" s="1" t="s">
        <v>5988</v>
      </c>
      <c r="G1467" s="73">
        <v>90</v>
      </c>
      <c r="H1467" s="14">
        <v>103</v>
      </c>
      <c r="I1467" s="15" t="s">
        <v>7</v>
      </c>
      <c r="J1467" s="15">
        <v>85</v>
      </c>
      <c r="K1467" s="15" t="s">
        <v>7</v>
      </c>
      <c r="L1467" s="17" t="s">
        <v>8</v>
      </c>
      <c r="M1467" s="4" t="s">
        <v>7</v>
      </c>
      <c r="N1467" s="5" t="s">
        <v>9</v>
      </c>
      <c r="O1467" s="3">
        <v>8</v>
      </c>
      <c r="P1467" s="4" t="s">
        <v>7</v>
      </c>
      <c r="Q1467" s="4">
        <v>7</v>
      </c>
      <c r="R1467" s="4" t="s">
        <v>7</v>
      </c>
      <c r="S1467" s="5">
        <v>1385</v>
      </c>
      <c r="T1467" s="1" t="s">
        <v>10</v>
      </c>
      <c r="U1467" s="2"/>
      <c r="V1467" s="2"/>
    </row>
    <row r="1468" spans="1:22">
      <c r="A1468" s="1">
        <f t="shared" si="22"/>
        <v>1467</v>
      </c>
      <c r="B1468" s="2"/>
      <c r="C1468" s="2" t="s">
        <v>1524</v>
      </c>
      <c r="D1468" s="2"/>
      <c r="E1468" s="1" t="s">
        <v>30</v>
      </c>
      <c r="F1468" s="1" t="s">
        <v>5988</v>
      </c>
      <c r="G1468" s="73">
        <v>200</v>
      </c>
      <c r="H1468" s="14">
        <v>393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1468</v>
      </c>
      <c r="B1469" s="2"/>
      <c r="C1469" s="2" t="s">
        <v>1525</v>
      </c>
      <c r="D1469" s="2"/>
      <c r="E1469" s="1" t="s">
        <v>26</v>
      </c>
      <c r="F1469" s="1" t="s">
        <v>5988</v>
      </c>
      <c r="G1469" s="73">
        <v>2.2999999999999998</v>
      </c>
      <c r="H1469" s="14">
        <v>392</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ht="47.25">
      <c r="A1470" s="1">
        <f t="shared" si="22"/>
        <v>1469</v>
      </c>
      <c r="B1470" s="2"/>
      <c r="C1470" s="2" t="s">
        <v>1526</v>
      </c>
      <c r="D1470" s="2"/>
      <c r="E1470" s="1" t="s">
        <v>6</v>
      </c>
      <c r="F1470" s="1" t="s">
        <v>5988</v>
      </c>
      <c r="G1470" s="73">
        <v>3500</v>
      </c>
      <c r="H1470" s="14">
        <v>394</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1470</v>
      </c>
      <c r="B1471" s="2"/>
      <c r="C1471" s="2" t="s">
        <v>1527</v>
      </c>
      <c r="D1471" s="2"/>
      <c r="E1471" s="1" t="s">
        <v>6</v>
      </c>
      <c r="F1471" s="1" t="s">
        <v>5988</v>
      </c>
      <c r="G1471" s="73">
        <v>5500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c r="A1472" s="1">
        <f t="shared" si="22"/>
        <v>1471</v>
      </c>
      <c r="B1472" s="2"/>
      <c r="C1472" s="2" t="s">
        <v>1528</v>
      </c>
      <c r="D1472" s="2"/>
      <c r="E1472" s="1" t="s">
        <v>6</v>
      </c>
      <c r="F1472" s="1" t="s">
        <v>5988</v>
      </c>
      <c r="G1472" s="73">
        <v>240</v>
      </c>
      <c r="H1472" s="14">
        <v>413</v>
      </c>
      <c r="I1472" s="15" t="s">
        <v>7</v>
      </c>
      <c r="J1472" s="15">
        <v>85</v>
      </c>
      <c r="K1472" s="15" t="s">
        <v>7</v>
      </c>
      <c r="L1472" s="17" t="s">
        <v>8</v>
      </c>
      <c r="M1472" s="4" t="s">
        <v>7</v>
      </c>
      <c r="N1472" s="5" t="s">
        <v>9</v>
      </c>
      <c r="O1472" s="3">
        <v>15</v>
      </c>
      <c r="P1472" s="4" t="s">
        <v>7</v>
      </c>
      <c r="Q1472" s="4">
        <v>7</v>
      </c>
      <c r="R1472" s="4" t="s">
        <v>7</v>
      </c>
      <c r="S1472" s="5">
        <v>1385</v>
      </c>
      <c r="T1472" s="1" t="s">
        <v>10</v>
      </c>
      <c r="U1472" s="2"/>
      <c r="V1472" s="2"/>
    </row>
    <row r="1473" spans="1:22" ht="31.5">
      <c r="A1473" s="1">
        <f t="shared" si="22"/>
        <v>1472</v>
      </c>
      <c r="B1473" s="2"/>
      <c r="C1473" s="2" t="s">
        <v>1529</v>
      </c>
      <c r="D1473" s="2"/>
      <c r="E1473" s="1" t="s">
        <v>47</v>
      </c>
      <c r="F1473" s="1" t="s">
        <v>5988</v>
      </c>
      <c r="G1473" s="73">
        <v>32</v>
      </c>
      <c r="H1473" s="14">
        <v>412</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1473</v>
      </c>
      <c r="B1474" s="2"/>
      <c r="C1474" s="2" t="s">
        <v>1530</v>
      </c>
      <c r="D1474" s="2"/>
      <c r="E1474" s="1" t="s">
        <v>47</v>
      </c>
      <c r="F1474" s="1" t="s">
        <v>5988</v>
      </c>
      <c r="G1474" s="73">
        <v>40</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1474</v>
      </c>
      <c r="B1475" s="2"/>
      <c r="C1475" s="2" t="s">
        <v>1531</v>
      </c>
      <c r="D1475" s="2"/>
      <c r="E1475" s="1" t="s">
        <v>47</v>
      </c>
      <c r="F1475" s="1" t="s">
        <v>5988</v>
      </c>
      <c r="G1475" s="73">
        <v>45</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ref="A1476:A1539" si="23">1+A1475</f>
        <v>1475</v>
      </c>
      <c r="B1476" s="2"/>
      <c r="C1476" s="2" t="s">
        <v>1532</v>
      </c>
      <c r="D1476" s="2"/>
      <c r="E1476" s="1" t="s">
        <v>47</v>
      </c>
      <c r="F1476" s="1" t="s">
        <v>5988</v>
      </c>
      <c r="G1476" s="73">
        <v>1</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si="23"/>
        <v>1476</v>
      </c>
      <c r="B1477" s="2"/>
      <c r="C1477" s="2" t="s">
        <v>1533</v>
      </c>
      <c r="D1477" s="2"/>
      <c r="E1477" s="1" t="s">
        <v>940</v>
      </c>
      <c r="F1477" s="1" t="s">
        <v>5988</v>
      </c>
      <c r="G1477" s="73">
        <v>1.2</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1477</v>
      </c>
      <c r="B1478" s="2"/>
      <c r="C1478" s="2" t="s">
        <v>1534</v>
      </c>
      <c r="D1478" s="2"/>
      <c r="E1478" s="1" t="s">
        <v>47</v>
      </c>
      <c r="F1478" s="1" t="s">
        <v>5988</v>
      </c>
      <c r="G1478" s="73">
        <v>1.5</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1478</v>
      </c>
      <c r="B1479" s="2"/>
      <c r="C1479" s="2" t="s">
        <v>1535</v>
      </c>
      <c r="D1479" s="2"/>
      <c r="E1479" s="1" t="s">
        <v>47</v>
      </c>
      <c r="F1479" s="1" t="s">
        <v>5988</v>
      </c>
      <c r="G1479" s="73">
        <v>1.8</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1479</v>
      </c>
      <c r="B1480" s="2"/>
      <c r="C1480" s="2" t="s">
        <v>1536</v>
      </c>
      <c r="D1480" s="2"/>
      <c r="E1480" s="1" t="s">
        <v>47</v>
      </c>
      <c r="F1480" s="1" t="s">
        <v>5988</v>
      </c>
      <c r="G1480" s="73">
        <v>2</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c r="A1481" s="1">
        <f t="shared" si="23"/>
        <v>1480</v>
      </c>
      <c r="B1481" s="2"/>
      <c r="C1481" s="2" t="s">
        <v>1537</v>
      </c>
      <c r="D1481" s="2"/>
      <c r="E1481" s="1" t="s">
        <v>47</v>
      </c>
      <c r="F1481" s="1" t="s">
        <v>5988</v>
      </c>
      <c r="G1481" s="73">
        <v>2.8</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ht="31.5">
      <c r="A1482" s="1">
        <f t="shared" si="23"/>
        <v>1481</v>
      </c>
      <c r="B1482" s="2"/>
      <c r="C1482" s="2" t="s">
        <v>1538</v>
      </c>
      <c r="D1482" s="2"/>
      <c r="E1482" s="1" t="s">
        <v>47</v>
      </c>
      <c r="F1482" s="1" t="s">
        <v>5988</v>
      </c>
      <c r="G1482" s="73">
        <v>7500</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c r="A1483" s="1">
        <f t="shared" si="23"/>
        <v>1482</v>
      </c>
      <c r="B1483" s="2"/>
      <c r="C1483" s="2" t="s">
        <v>1539</v>
      </c>
      <c r="D1483" s="2"/>
      <c r="E1483" s="1" t="s">
        <v>26</v>
      </c>
      <c r="F1483" s="1" t="s">
        <v>5988</v>
      </c>
      <c r="G1483" s="73">
        <v>0.9</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1483</v>
      </c>
      <c r="B1484" s="2"/>
      <c r="C1484" s="2" t="s">
        <v>1540</v>
      </c>
      <c r="D1484" s="2"/>
      <c r="E1484" s="1" t="s">
        <v>30</v>
      </c>
      <c r="F1484" s="1" t="s">
        <v>5988</v>
      </c>
      <c r="G1484" s="73">
        <v>4400</v>
      </c>
      <c r="H1484" s="14">
        <v>1270</v>
      </c>
      <c r="I1484" s="15" t="s">
        <v>7</v>
      </c>
      <c r="J1484" s="15">
        <v>411</v>
      </c>
      <c r="K1484" s="15" t="s">
        <v>7</v>
      </c>
      <c r="L1484" s="17">
        <v>87</v>
      </c>
      <c r="M1484" s="19"/>
      <c r="N1484" s="20"/>
      <c r="O1484" s="3">
        <v>8</v>
      </c>
      <c r="P1484" s="4" t="s">
        <v>7</v>
      </c>
      <c r="Q1484" s="4">
        <v>8</v>
      </c>
      <c r="R1484" s="4" t="s">
        <v>7</v>
      </c>
      <c r="S1484" s="5">
        <v>1387</v>
      </c>
      <c r="T1484" s="1" t="s">
        <v>31</v>
      </c>
      <c r="U1484" s="2"/>
      <c r="V1484" s="2"/>
    </row>
    <row r="1485" spans="1:22">
      <c r="A1485" s="1">
        <f t="shared" si="23"/>
        <v>1484</v>
      </c>
      <c r="B1485" s="2"/>
      <c r="C1485" s="2" t="s">
        <v>1541</v>
      </c>
      <c r="D1485" s="2"/>
      <c r="E1485" s="1" t="s">
        <v>30</v>
      </c>
      <c r="F1485" s="1" t="s">
        <v>5988</v>
      </c>
      <c r="G1485" s="73">
        <v>3900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ht="31.5">
      <c r="A1486" s="1">
        <f t="shared" si="23"/>
        <v>1485</v>
      </c>
      <c r="B1486" s="2"/>
      <c r="C1486" s="2" t="s">
        <v>1542</v>
      </c>
      <c r="D1486" s="2"/>
      <c r="E1486" s="1" t="s">
        <v>47</v>
      </c>
      <c r="F1486" s="1" t="s">
        <v>5988</v>
      </c>
      <c r="G1486" s="73">
        <v>6000</v>
      </c>
      <c r="H1486" s="14">
        <v>412</v>
      </c>
      <c r="I1486" s="15" t="s">
        <v>7</v>
      </c>
      <c r="J1486" s="15">
        <v>85</v>
      </c>
      <c r="K1486" s="15" t="s">
        <v>7</v>
      </c>
      <c r="L1486" s="17" t="s">
        <v>8</v>
      </c>
      <c r="M1486" s="4" t="s">
        <v>7</v>
      </c>
      <c r="N1486" s="5" t="s">
        <v>9</v>
      </c>
      <c r="O1486" s="3">
        <v>15</v>
      </c>
      <c r="P1486" s="4" t="s">
        <v>7</v>
      </c>
      <c r="Q1486" s="4">
        <v>7</v>
      </c>
      <c r="R1486" s="4" t="s">
        <v>7</v>
      </c>
      <c r="S1486" s="5">
        <v>1385</v>
      </c>
      <c r="T1486" s="1" t="s">
        <v>10</v>
      </c>
      <c r="U1486" s="2"/>
      <c r="V1486" s="2"/>
    </row>
    <row r="1487" spans="1:22" ht="63">
      <c r="A1487" s="1">
        <f t="shared" si="23"/>
        <v>1486</v>
      </c>
      <c r="B1487" s="2"/>
      <c r="C1487" s="2" t="s">
        <v>1543</v>
      </c>
      <c r="D1487" s="2"/>
      <c r="E1487" s="1" t="s">
        <v>6</v>
      </c>
      <c r="F1487" s="1" t="s">
        <v>5988</v>
      </c>
      <c r="G1487" s="73">
        <v>80</v>
      </c>
      <c r="H1487" s="14">
        <v>137</v>
      </c>
      <c r="I1487" s="15" t="s">
        <v>7</v>
      </c>
      <c r="J1487" s="15">
        <v>85</v>
      </c>
      <c r="K1487" s="15" t="s">
        <v>7</v>
      </c>
      <c r="L1487" s="17" t="s">
        <v>8</v>
      </c>
      <c r="M1487" s="4" t="s">
        <v>7</v>
      </c>
      <c r="N1487" s="5" t="s">
        <v>9</v>
      </c>
      <c r="O1487" s="3">
        <v>13</v>
      </c>
      <c r="P1487" s="4" t="s">
        <v>7</v>
      </c>
      <c r="Q1487" s="4">
        <v>8</v>
      </c>
      <c r="R1487" s="4" t="s">
        <v>7</v>
      </c>
      <c r="S1487" s="5">
        <v>1385</v>
      </c>
      <c r="T1487" s="1" t="s">
        <v>10</v>
      </c>
      <c r="U1487" s="2"/>
      <c r="V1487" s="2"/>
    </row>
    <row r="1488" spans="1:22" ht="31.5">
      <c r="A1488" s="1">
        <f t="shared" si="23"/>
        <v>1487</v>
      </c>
      <c r="B1488" s="2"/>
      <c r="C1488" s="2" t="s">
        <v>1544</v>
      </c>
      <c r="D1488" s="2"/>
      <c r="E1488" s="1" t="s">
        <v>47</v>
      </c>
      <c r="F1488" s="1" t="s">
        <v>5988</v>
      </c>
      <c r="G1488" s="73">
        <v>27</v>
      </c>
      <c r="H1488" s="14">
        <v>320</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c r="A1489" s="1">
        <f t="shared" si="23"/>
        <v>1488</v>
      </c>
      <c r="B1489" s="2"/>
      <c r="C1489" s="2" t="s">
        <v>1545</v>
      </c>
      <c r="D1489" s="2"/>
      <c r="E1489" s="1" t="s">
        <v>47</v>
      </c>
      <c r="F1489" s="1" t="s">
        <v>5988</v>
      </c>
      <c r="G1489" s="73">
        <v>75</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1489</v>
      </c>
      <c r="B1490" s="2"/>
      <c r="C1490" s="2" t="s">
        <v>1546</v>
      </c>
      <c r="D1490" s="2"/>
      <c r="E1490" s="1" t="s">
        <v>47</v>
      </c>
      <c r="F1490" s="1" t="s">
        <v>5988</v>
      </c>
      <c r="G1490" s="73">
        <v>27</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1490</v>
      </c>
      <c r="B1491" s="2"/>
      <c r="C1491" s="2" t="s">
        <v>1547</v>
      </c>
      <c r="D1491" s="2"/>
      <c r="E1491" s="1" t="s">
        <v>47</v>
      </c>
      <c r="F1491" s="1" t="s">
        <v>5988</v>
      </c>
      <c r="G1491" s="73">
        <v>3</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ht="47.25">
      <c r="A1492" s="1">
        <f t="shared" si="23"/>
        <v>1491</v>
      </c>
      <c r="B1492" s="2"/>
      <c r="C1492" s="2" t="s">
        <v>1548</v>
      </c>
      <c r="D1492" s="2"/>
      <c r="E1492" s="1" t="s">
        <v>26</v>
      </c>
      <c r="F1492" s="1" t="s">
        <v>5988</v>
      </c>
      <c r="G1492" s="73">
        <v>6</v>
      </c>
      <c r="H1492" s="14">
        <v>1393</v>
      </c>
      <c r="I1492" s="15" t="s">
        <v>7</v>
      </c>
      <c r="J1492" s="15">
        <v>411</v>
      </c>
      <c r="K1492" s="15" t="s">
        <v>7</v>
      </c>
      <c r="L1492" s="17">
        <v>86</v>
      </c>
      <c r="M1492" s="19"/>
      <c r="N1492" s="20"/>
      <c r="O1492" s="3">
        <v>13</v>
      </c>
      <c r="P1492" s="4" t="s">
        <v>7</v>
      </c>
      <c r="Q1492" s="4">
        <v>12</v>
      </c>
      <c r="R1492" s="4" t="s">
        <v>7</v>
      </c>
      <c r="S1492" s="5">
        <v>1386</v>
      </c>
      <c r="T1492" s="1" t="s">
        <v>10</v>
      </c>
      <c r="U1492" s="2"/>
      <c r="V1492" s="2"/>
    </row>
    <row r="1493" spans="1:22">
      <c r="A1493" s="1">
        <f t="shared" si="23"/>
        <v>1492</v>
      </c>
      <c r="B1493" s="2"/>
      <c r="C1493" s="2" t="s">
        <v>1549</v>
      </c>
      <c r="D1493" s="2"/>
      <c r="E1493" s="1" t="s">
        <v>30</v>
      </c>
      <c r="F1493" s="1" t="s">
        <v>5988</v>
      </c>
      <c r="G1493" s="73">
        <v>1600</v>
      </c>
      <c r="H1493" s="14">
        <v>3731</v>
      </c>
      <c r="I1493" s="15" t="s">
        <v>7</v>
      </c>
      <c r="J1493" s="15">
        <v>411</v>
      </c>
      <c r="K1493" s="15" t="s">
        <v>7</v>
      </c>
      <c r="L1493" s="17">
        <v>89</v>
      </c>
      <c r="M1493" s="19"/>
      <c r="N1493" s="20"/>
      <c r="O1493" s="3">
        <v>20</v>
      </c>
      <c r="P1493" s="4" t="s">
        <v>7</v>
      </c>
      <c r="Q1493" s="4">
        <v>9</v>
      </c>
      <c r="R1493" s="4" t="s">
        <v>7</v>
      </c>
      <c r="S1493" s="5">
        <v>1389</v>
      </c>
      <c r="T1493" s="1" t="s">
        <v>138</v>
      </c>
      <c r="U1493" s="2"/>
      <c r="V1493" s="2"/>
    </row>
    <row r="1494" spans="1:22">
      <c r="A1494" s="1">
        <f t="shared" si="23"/>
        <v>1493</v>
      </c>
      <c r="B1494" s="2"/>
      <c r="C1494" s="2" t="s">
        <v>1550</v>
      </c>
      <c r="D1494" s="2"/>
      <c r="E1494" s="1" t="s">
        <v>30</v>
      </c>
      <c r="F1494" s="1" t="s">
        <v>5988</v>
      </c>
      <c r="G1494" s="73">
        <v>1120</v>
      </c>
      <c r="H1494" s="14">
        <v>1089</v>
      </c>
      <c r="I1494" s="15" t="s">
        <v>7</v>
      </c>
      <c r="J1494" s="15">
        <v>411</v>
      </c>
      <c r="K1494" s="15" t="s">
        <v>7</v>
      </c>
      <c r="L1494" s="17">
        <v>87</v>
      </c>
      <c r="M1494" s="19"/>
      <c r="N1494" s="20"/>
      <c r="O1494" s="3">
        <v>8</v>
      </c>
      <c r="P1494" s="4" t="s">
        <v>7</v>
      </c>
      <c r="Q1494" s="4">
        <v>7</v>
      </c>
      <c r="R1494" s="4" t="s">
        <v>7</v>
      </c>
      <c r="S1494" s="5">
        <v>1387</v>
      </c>
      <c r="T1494" s="1" t="s">
        <v>31</v>
      </c>
      <c r="U1494" s="2"/>
      <c r="V1494" s="2"/>
    </row>
    <row r="1495" spans="1:22" ht="31.5">
      <c r="A1495" s="1">
        <f t="shared" si="23"/>
        <v>1494</v>
      </c>
      <c r="B1495" s="2"/>
      <c r="C1495" s="2" t="s">
        <v>1551</v>
      </c>
      <c r="D1495" s="2"/>
      <c r="E1495" s="1" t="s">
        <v>6</v>
      </c>
      <c r="F1495" s="1" t="s">
        <v>5988</v>
      </c>
      <c r="G1495" s="73">
        <v>400</v>
      </c>
      <c r="H1495" s="14">
        <v>115</v>
      </c>
      <c r="I1495" s="15" t="s">
        <v>7</v>
      </c>
      <c r="J1495" s="15">
        <v>85</v>
      </c>
      <c r="K1495" s="15" t="s">
        <v>7</v>
      </c>
      <c r="L1495" s="17" t="s">
        <v>8</v>
      </c>
      <c r="M1495" s="4" t="s">
        <v>7</v>
      </c>
      <c r="N1495" s="5" t="s">
        <v>9</v>
      </c>
      <c r="O1495" s="3">
        <v>13</v>
      </c>
      <c r="P1495" s="4" t="s">
        <v>7</v>
      </c>
      <c r="Q1495" s="4">
        <v>8</v>
      </c>
      <c r="R1495" s="4" t="s">
        <v>7</v>
      </c>
      <c r="S1495" s="5">
        <v>1385</v>
      </c>
      <c r="T1495" s="1" t="s">
        <v>10</v>
      </c>
      <c r="U1495" s="2"/>
      <c r="V1495" s="2"/>
    </row>
    <row r="1496" spans="1:22">
      <c r="A1496" s="1">
        <f t="shared" si="23"/>
        <v>1495</v>
      </c>
      <c r="B1496" s="2"/>
      <c r="C1496" s="2" t="s">
        <v>1552</v>
      </c>
      <c r="D1496" s="2"/>
      <c r="E1496" s="1" t="s">
        <v>30</v>
      </c>
      <c r="F1496" s="1" t="s">
        <v>5988</v>
      </c>
      <c r="G1496" s="73">
        <v>150</v>
      </c>
      <c r="H1496" s="14">
        <v>500</v>
      </c>
      <c r="I1496" s="15" t="s">
        <v>7</v>
      </c>
      <c r="J1496" s="15">
        <v>85</v>
      </c>
      <c r="K1496" s="15" t="s">
        <v>7</v>
      </c>
      <c r="L1496" s="17" t="s">
        <v>8</v>
      </c>
      <c r="M1496" s="4" t="s">
        <v>7</v>
      </c>
      <c r="N1496" s="5" t="s">
        <v>9</v>
      </c>
      <c r="O1496" s="3">
        <v>21</v>
      </c>
      <c r="P1496" s="4" t="s">
        <v>7</v>
      </c>
      <c r="Q1496" s="4">
        <v>8</v>
      </c>
      <c r="R1496" s="4" t="s">
        <v>7</v>
      </c>
      <c r="S1496" s="5">
        <v>1385</v>
      </c>
      <c r="T1496" s="1" t="s">
        <v>10</v>
      </c>
      <c r="U1496" s="2"/>
      <c r="V1496" s="2"/>
    </row>
    <row r="1497" spans="1:22">
      <c r="A1497" s="1">
        <f t="shared" si="23"/>
        <v>1496</v>
      </c>
      <c r="B1497" s="2"/>
      <c r="C1497" s="2" t="s">
        <v>1553</v>
      </c>
      <c r="D1497" s="2"/>
      <c r="E1497" s="1" t="s">
        <v>30</v>
      </c>
      <c r="F1497" s="1" t="s">
        <v>5988</v>
      </c>
      <c r="G1497" s="73">
        <v>100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ht="31.5">
      <c r="A1498" s="1">
        <f t="shared" si="23"/>
        <v>1497</v>
      </c>
      <c r="B1498" s="2"/>
      <c r="C1498" s="2" t="s">
        <v>1554</v>
      </c>
      <c r="D1498" s="2"/>
      <c r="E1498" s="1" t="s">
        <v>47</v>
      </c>
      <c r="F1498" s="1" t="s">
        <v>5988</v>
      </c>
      <c r="G1498" s="73">
        <v>70</v>
      </c>
      <c r="H1498" s="14">
        <v>135</v>
      </c>
      <c r="I1498" s="15" t="s">
        <v>7</v>
      </c>
      <c r="J1498" s="15">
        <v>85</v>
      </c>
      <c r="K1498" s="15" t="s">
        <v>7</v>
      </c>
      <c r="L1498" s="17" t="s">
        <v>8</v>
      </c>
      <c r="M1498" s="4" t="s">
        <v>7</v>
      </c>
      <c r="N1498" s="5" t="s">
        <v>9</v>
      </c>
      <c r="O1498" s="3">
        <v>11</v>
      </c>
      <c r="P1498" s="4" t="s">
        <v>7</v>
      </c>
      <c r="Q1498" s="4">
        <v>9</v>
      </c>
      <c r="R1498" s="4" t="s">
        <v>7</v>
      </c>
      <c r="S1498" s="5">
        <v>1385</v>
      </c>
      <c r="T1498" s="1" t="s">
        <v>10</v>
      </c>
      <c r="U1498" s="2"/>
      <c r="V1498" s="2"/>
    </row>
    <row r="1499" spans="1:22" ht="31.5">
      <c r="A1499" s="1">
        <f t="shared" si="23"/>
        <v>1498</v>
      </c>
      <c r="B1499" s="2"/>
      <c r="C1499" s="2" t="s">
        <v>1555</v>
      </c>
      <c r="D1499" s="2"/>
      <c r="E1499" s="1" t="s">
        <v>6</v>
      </c>
      <c r="F1499" s="1" t="s">
        <v>5988</v>
      </c>
      <c r="G1499" s="73">
        <v>45000</v>
      </c>
      <c r="H1499" s="14">
        <v>2403</v>
      </c>
      <c r="I1499" s="15" t="s">
        <v>7</v>
      </c>
      <c r="J1499" s="15">
        <v>411</v>
      </c>
      <c r="K1499" s="15" t="s">
        <v>7</v>
      </c>
      <c r="L1499" s="17">
        <v>87</v>
      </c>
      <c r="M1499" s="19"/>
      <c r="N1499" s="20"/>
      <c r="O1499" s="3">
        <v>26</v>
      </c>
      <c r="P1499" s="4" t="s">
        <v>7</v>
      </c>
      <c r="Q1499" s="4">
        <v>11</v>
      </c>
      <c r="R1499" s="4" t="s">
        <v>7</v>
      </c>
      <c r="S1499" s="5">
        <v>1387</v>
      </c>
      <c r="T1499" s="1" t="s">
        <v>10</v>
      </c>
      <c r="U1499" s="2"/>
      <c r="V1499" s="2"/>
    </row>
    <row r="1500" spans="1:22">
      <c r="A1500" s="1">
        <f t="shared" si="23"/>
        <v>1499</v>
      </c>
      <c r="B1500" s="2"/>
      <c r="C1500" s="2" t="s">
        <v>1556</v>
      </c>
      <c r="D1500" s="2"/>
      <c r="E1500" s="1" t="s">
        <v>26</v>
      </c>
      <c r="F1500" s="1" t="s">
        <v>5988</v>
      </c>
      <c r="G1500" s="73">
        <v>15</v>
      </c>
      <c r="H1500" s="14">
        <v>2472</v>
      </c>
      <c r="I1500" s="15" t="s">
        <v>7</v>
      </c>
      <c r="J1500" s="15">
        <v>411</v>
      </c>
      <c r="K1500" s="15" t="s">
        <v>7</v>
      </c>
      <c r="L1500" s="17">
        <v>87</v>
      </c>
      <c r="M1500" s="19"/>
      <c r="N1500" s="20"/>
      <c r="O1500" s="3">
        <v>3</v>
      </c>
      <c r="P1500" s="4" t="s">
        <v>7</v>
      </c>
      <c r="Q1500" s="4">
        <v>12</v>
      </c>
      <c r="R1500" s="4" t="s">
        <v>7</v>
      </c>
      <c r="S1500" s="5">
        <v>1387</v>
      </c>
      <c r="T1500" s="1" t="s">
        <v>10</v>
      </c>
      <c r="U1500" s="2"/>
      <c r="V1500" s="2"/>
    </row>
    <row r="1501" spans="1:22">
      <c r="A1501" s="1">
        <f t="shared" si="23"/>
        <v>1500</v>
      </c>
      <c r="B1501" s="2"/>
      <c r="C1501" s="2" t="s">
        <v>1557</v>
      </c>
      <c r="D1501" s="2"/>
      <c r="E1501" s="1" t="s">
        <v>26</v>
      </c>
      <c r="F1501" s="1" t="s">
        <v>5988</v>
      </c>
      <c r="G1501" s="73">
        <v>16</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1501</v>
      </c>
      <c r="B1502" s="2"/>
      <c r="C1502" s="2" t="s">
        <v>1558</v>
      </c>
      <c r="D1502" s="2"/>
      <c r="E1502" s="1" t="s">
        <v>26</v>
      </c>
      <c r="F1502" s="1" t="s">
        <v>5988</v>
      </c>
      <c r="G1502" s="73">
        <v>1.2</v>
      </c>
      <c r="H1502" s="14">
        <v>549</v>
      </c>
      <c r="I1502" s="15" t="s">
        <v>7</v>
      </c>
      <c r="J1502" s="15">
        <v>411</v>
      </c>
      <c r="K1502" s="15" t="s">
        <v>7</v>
      </c>
      <c r="L1502" s="17">
        <v>90</v>
      </c>
      <c r="M1502" s="19"/>
      <c r="N1502" s="20"/>
      <c r="O1502" s="3">
        <v>24</v>
      </c>
      <c r="P1502" s="4" t="s">
        <v>7</v>
      </c>
      <c r="Q1502" s="4">
        <v>3</v>
      </c>
      <c r="R1502" s="4" t="s">
        <v>7</v>
      </c>
      <c r="S1502" s="5">
        <v>1390</v>
      </c>
      <c r="T1502" s="1" t="s">
        <v>31</v>
      </c>
      <c r="U1502" s="2"/>
      <c r="V1502" s="2"/>
    </row>
    <row r="1503" spans="1:22">
      <c r="A1503" s="1">
        <f t="shared" si="23"/>
        <v>1502</v>
      </c>
      <c r="B1503" s="2"/>
      <c r="C1503" s="2" t="s">
        <v>1559</v>
      </c>
      <c r="D1503" s="2"/>
      <c r="E1503" s="1" t="s">
        <v>26</v>
      </c>
      <c r="F1503" s="1" t="s">
        <v>5988</v>
      </c>
      <c r="G1503" s="73">
        <v>6</v>
      </c>
      <c r="H1503" s="14">
        <v>2505</v>
      </c>
      <c r="I1503" s="15" t="s">
        <v>7</v>
      </c>
      <c r="J1503" s="15">
        <v>411</v>
      </c>
      <c r="K1503" s="15" t="s">
        <v>7</v>
      </c>
      <c r="L1503" s="17">
        <v>87</v>
      </c>
      <c r="M1503" s="19"/>
      <c r="N1503" s="20"/>
      <c r="O1503" s="3">
        <v>4</v>
      </c>
      <c r="P1503" s="4" t="s">
        <v>7</v>
      </c>
      <c r="Q1503" s="4">
        <v>12</v>
      </c>
      <c r="R1503" s="4" t="s">
        <v>7</v>
      </c>
      <c r="S1503" s="5">
        <v>1387</v>
      </c>
      <c r="T1503" s="1" t="s">
        <v>10</v>
      </c>
      <c r="U1503" s="2"/>
      <c r="V1503" s="2"/>
    </row>
    <row r="1504" spans="1:22">
      <c r="A1504" s="1">
        <f t="shared" si="23"/>
        <v>1503</v>
      </c>
      <c r="B1504" s="2"/>
      <c r="C1504" s="2" t="s">
        <v>1560</v>
      </c>
      <c r="D1504" s="2"/>
      <c r="E1504" s="1" t="s">
        <v>26</v>
      </c>
      <c r="F1504" s="1" t="s">
        <v>5988</v>
      </c>
      <c r="G1504" s="73">
        <v>3</v>
      </c>
      <c r="H1504" s="14">
        <v>2507</v>
      </c>
      <c r="I1504" s="15" t="s">
        <v>7</v>
      </c>
      <c r="J1504" s="15">
        <v>411</v>
      </c>
      <c r="K1504" s="15" t="s">
        <v>7</v>
      </c>
      <c r="L1504" s="17">
        <v>87</v>
      </c>
      <c r="M1504" s="19"/>
      <c r="N1504" s="20"/>
      <c r="O1504" s="3">
        <v>4</v>
      </c>
      <c r="P1504" s="4" t="s">
        <v>7</v>
      </c>
      <c r="Q1504" s="4">
        <v>12</v>
      </c>
      <c r="R1504" s="4" t="s">
        <v>7</v>
      </c>
      <c r="S1504" s="5">
        <v>1387</v>
      </c>
      <c r="T1504" s="1" t="s">
        <v>31</v>
      </c>
      <c r="U1504" s="2"/>
      <c r="V1504" s="2"/>
    </row>
    <row r="1505" spans="1:22">
      <c r="A1505" s="1">
        <f t="shared" si="23"/>
        <v>1504</v>
      </c>
      <c r="B1505" s="2"/>
      <c r="C1505" s="2" t="s">
        <v>1561</v>
      </c>
      <c r="D1505" s="2"/>
      <c r="E1505" s="1" t="s">
        <v>538</v>
      </c>
      <c r="F1505" s="1" t="s">
        <v>5988</v>
      </c>
      <c r="G1505" s="73">
        <v>8</v>
      </c>
      <c r="H1505" s="14">
        <v>2512</v>
      </c>
      <c r="I1505" s="15" t="s">
        <v>7</v>
      </c>
      <c r="J1505" s="15">
        <v>411</v>
      </c>
      <c r="K1505" s="15" t="s">
        <v>7</v>
      </c>
      <c r="L1505" s="17">
        <v>87</v>
      </c>
      <c r="M1505" s="19"/>
      <c r="N1505" s="20"/>
      <c r="O1505" s="3">
        <v>4</v>
      </c>
      <c r="P1505" s="4" t="s">
        <v>7</v>
      </c>
      <c r="Q1505" s="4">
        <v>12</v>
      </c>
      <c r="R1505" s="4" t="s">
        <v>7</v>
      </c>
      <c r="S1505" s="5">
        <v>1387</v>
      </c>
      <c r="T1505" s="1" t="s">
        <v>10</v>
      </c>
      <c r="U1505" s="2"/>
      <c r="V1505" s="2"/>
    </row>
    <row r="1506" spans="1:22">
      <c r="A1506" s="1">
        <f t="shared" si="23"/>
        <v>1505</v>
      </c>
      <c r="B1506" s="2"/>
      <c r="C1506" s="2" t="s">
        <v>1562</v>
      </c>
      <c r="D1506" s="2"/>
      <c r="E1506" s="1" t="s">
        <v>26</v>
      </c>
      <c r="F1506" s="1" t="s">
        <v>5988</v>
      </c>
      <c r="G1506" s="73">
        <v>6</v>
      </c>
      <c r="H1506" s="14">
        <v>893</v>
      </c>
      <c r="I1506" s="15" t="s">
        <v>7</v>
      </c>
      <c r="J1506" s="15">
        <v>411</v>
      </c>
      <c r="K1506" s="15" t="s">
        <v>7</v>
      </c>
      <c r="L1506" s="17">
        <v>90</v>
      </c>
      <c r="M1506" s="19"/>
      <c r="N1506" s="20"/>
      <c r="O1506" s="3">
        <v>28</v>
      </c>
      <c r="P1506" s="4" t="s">
        <v>7</v>
      </c>
      <c r="Q1506" s="4">
        <v>4</v>
      </c>
      <c r="R1506" s="4" t="s">
        <v>7</v>
      </c>
      <c r="S1506" s="5">
        <v>1390</v>
      </c>
      <c r="T1506" s="1" t="s">
        <v>31</v>
      </c>
      <c r="U1506" s="2"/>
      <c r="V1506" s="2"/>
    </row>
    <row r="1507" spans="1:22">
      <c r="A1507" s="1">
        <f t="shared" si="23"/>
        <v>1506</v>
      </c>
      <c r="B1507" s="2"/>
      <c r="C1507" s="2" t="s">
        <v>1563</v>
      </c>
      <c r="D1507" s="2"/>
      <c r="E1507" s="1" t="s">
        <v>26</v>
      </c>
      <c r="F1507" s="1" t="s">
        <v>5988</v>
      </c>
      <c r="G1507" s="73">
        <v>3</v>
      </c>
      <c r="H1507" s="14">
        <v>2510</v>
      </c>
      <c r="I1507" s="15" t="s">
        <v>7</v>
      </c>
      <c r="J1507" s="15">
        <v>411</v>
      </c>
      <c r="K1507" s="15" t="s">
        <v>7</v>
      </c>
      <c r="L1507" s="17">
        <v>87</v>
      </c>
      <c r="M1507" s="19"/>
      <c r="N1507" s="20"/>
      <c r="O1507" s="3">
        <v>4</v>
      </c>
      <c r="P1507" s="4" t="s">
        <v>7</v>
      </c>
      <c r="Q1507" s="4">
        <v>12</v>
      </c>
      <c r="R1507" s="4" t="s">
        <v>7</v>
      </c>
      <c r="S1507" s="5">
        <v>1387</v>
      </c>
      <c r="T1507" s="1" t="s">
        <v>31</v>
      </c>
      <c r="U1507" s="2"/>
      <c r="V1507" s="2"/>
    </row>
    <row r="1508" spans="1:22">
      <c r="A1508" s="1">
        <f t="shared" si="23"/>
        <v>1507</v>
      </c>
      <c r="B1508" s="2"/>
      <c r="C1508" s="2" t="s">
        <v>1564</v>
      </c>
      <c r="D1508" s="2"/>
      <c r="E1508" s="1" t="s">
        <v>30</v>
      </c>
      <c r="F1508" s="1" t="s">
        <v>5988</v>
      </c>
      <c r="G1508" s="73">
        <v>100</v>
      </c>
      <c r="H1508" s="14">
        <v>2508</v>
      </c>
      <c r="I1508" s="15" t="s">
        <v>7</v>
      </c>
      <c r="J1508" s="15">
        <v>411</v>
      </c>
      <c r="K1508" s="15" t="s">
        <v>7</v>
      </c>
      <c r="L1508" s="17">
        <v>87</v>
      </c>
      <c r="M1508" s="19"/>
      <c r="N1508" s="20"/>
      <c r="O1508" s="3">
        <v>4</v>
      </c>
      <c r="P1508" s="4" t="s">
        <v>7</v>
      </c>
      <c r="Q1508" s="4">
        <v>12</v>
      </c>
      <c r="R1508" s="4" t="s">
        <v>7</v>
      </c>
      <c r="S1508" s="5">
        <v>1387</v>
      </c>
      <c r="T1508" s="1" t="s">
        <v>10</v>
      </c>
      <c r="U1508" s="2"/>
      <c r="V1508" s="2"/>
    </row>
    <row r="1509" spans="1:22">
      <c r="A1509" s="1">
        <f t="shared" si="23"/>
        <v>1508</v>
      </c>
      <c r="B1509" s="2"/>
      <c r="C1509" s="2" t="s">
        <v>1565</v>
      </c>
      <c r="D1509" s="2"/>
      <c r="E1509" s="1" t="s">
        <v>47</v>
      </c>
      <c r="F1509" s="1" t="s">
        <v>5988</v>
      </c>
      <c r="G1509" s="73">
        <v>1.5</v>
      </c>
      <c r="H1509" s="14">
        <v>2504</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1509</v>
      </c>
      <c r="B1510" s="2"/>
      <c r="C1510" s="2" t="s">
        <v>1566</v>
      </c>
      <c r="D1510" s="2"/>
      <c r="E1510" s="1" t="s">
        <v>538</v>
      </c>
      <c r="F1510" s="1" t="s">
        <v>5988</v>
      </c>
      <c r="G1510" s="73">
        <v>2.5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1510</v>
      </c>
      <c r="B1511" s="2"/>
      <c r="C1511" s="2" t="s">
        <v>1567</v>
      </c>
      <c r="D1511" s="2"/>
      <c r="E1511" s="1" t="s">
        <v>47</v>
      </c>
      <c r="F1511" s="1" t="s">
        <v>5988</v>
      </c>
      <c r="G1511" s="73">
        <v>1.5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1511</v>
      </c>
      <c r="B1512" s="2"/>
      <c r="C1512" s="2" t="s">
        <v>1568</v>
      </c>
      <c r="D1512" s="2"/>
      <c r="E1512" s="1" t="s">
        <v>538</v>
      </c>
      <c r="F1512" s="1" t="s">
        <v>5988</v>
      </c>
      <c r="G1512" s="73">
        <v>18</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1512</v>
      </c>
      <c r="B1513" s="2"/>
      <c r="C1513" s="2" t="s">
        <v>1569</v>
      </c>
      <c r="D1513" s="2"/>
      <c r="E1513" s="1" t="s">
        <v>47</v>
      </c>
      <c r="F1513" s="1" t="s">
        <v>5988</v>
      </c>
      <c r="G1513" s="73">
        <v>3</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1513</v>
      </c>
      <c r="B1514" s="2"/>
      <c r="C1514" s="2" t="s">
        <v>1570</v>
      </c>
      <c r="D1514" s="2"/>
      <c r="E1514" s="1" t="s">
        <v>538</v>
      </c>
      <c r="F1514" s="1" t="s">
        <v>5988</v>
      </c>
      <c r="G1514" s="73">
        <v>2.5</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1514</v>
      </c>
      <c r="B1515" s="2"/>
      <c r="C1515" s="2" t="s">
        <v>1571</v>
      </c>
      <c r="D1515" s="2"/>
      <c r="E1515" s="1" t="s">
        <v>538</v>
      </c>
      <c r="F1515" s="1" t="s">
        <v>5988</v>
      </c>
      <c r="G1515" s="73">
        <v>10</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1515</v>
      </c>
      <c r="B1516" s="2"/>
      <c r="C1516" s="2" t="s">
        <v>1572</v>
      </c>
      <c r="D1516" s="2"/>
      <c r="E1516" s="1" t="s">
        <v>30</v>
      </c>
      <c r="F1516" s="1" t="s">
        <v>5988</v>
      </c>
      <c r="G1516" s="73">
        <v>1050</v>
      </c>
      <c r="H1516" s="14">
        <v>89</v>
      </c>
      <c r="I1516" s="15" t="s">
        <v>7</v>
      </c>
      <c r="J1516" s="15">
        <v>85</v>
      </c>
      <c r="K1516" s="15" t="s">
        <v>7</v>
      </c>
      <c r="L1516" s="17" t="s">
        <v>8</v>
      </c>
      <c r="M1516" s="4" t="s">
        <v>7</v>
      </c>
      <c r="N1516" s="5" t="s">
        <v>9</v>
      </c>
      <c r="O1516" s="3">
        <v>8</v>
      </c>
      <c r="P1516" s="4" t="s">
        <v>7</v>
      </c>
      <c r="Q1516" s="4">
        <v>11</v>
      </c>
      <c r="R1516" s="4" t="s">
        <v>7</v>
      </c>
      <c r="S1516" s="5">
        <v>1385</v>
      </c>
      <c r="T1516" s="1" t="s">
        <v>10</v>
      </c>
      <c r="U1516" s="2"/>
      <c r="V1516" s="2"/>
    </row>
    <row r="1517" spans="1:22">
      <c r="A1517" s="1">
        <f t="shared" si="23"/>
        <v>1516</v>
      </c>
      <c r="B1517" s="2"/>
      <c r="C1517" s="2" t="s">
        <v>1573</v>
      </c>
      <c r="D1517" s="2"/>
      <c r="E1517" s="1" t="s">
        <v>30</v>
      </c>
      <c r="F1517" s="1" t="s">
        <v>5988</v>
      </c>
      <c r="G1517" s="73">
        <v>1100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1517</v>
      </c>
      <c r="B1518" s="2"/>
      <c r="C1518" s="2" t="s">
        <v>1574</v>
      </c>
      <c r="D1518" s="2"/>
      <c r="E1518" s="1" t="s">
        <v>30</v>
      </c>
      <c r="F1518" s="1" t="s">
        <v>5988</v>
      </c>
      <c r="G1518" s="73">
        <v>1150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1518</v>
      </c>
      <c r="B1519" s="2"/>
      <c r="C1519" s="2" t="s">
        <v>1575</v>
      </c>
      <c r="D1519" s="2"/>
      <c r="E1519" s="1" t="s">
        <v>30</v>
      </c>
      <c r="F1519" s="1" t="s">
        <v>5988</v>
      </c>
      <c r="G1519" s="73">
        <v>1100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ht="31.5">
      <c r="A1520" s="1">
        <f t="shared" si="23"/>
        <v>1519</v>
      </c>
      <c r="B1520" s="2"/>
      <c r="C1520" s="2" t="s">
        <v>1576</v>
      </c>
      <c r="D1520" s="2"/>
      <c r="E1520" s="1" t="s">
        <v>47</v>
      </c>
      <c r="F1520" s="1" t="s">
        <v>5988</v>
      </c>
      <c r="G1520" s="73">
        <v>0.36</v>
      </c>
      <c r="H1520" s="14">
        <v>681</v>
      </c>
      <c r="I1520" s="15" t="s">
        <v>7</v>
      </c>
      <c r="J1520" s="15">
        <v>85</v>
      </c>
      <c r="K1520" s="15" t="s">
        <v>7</v>
      </c>
      <c r="L1520" s="17" t="s">
        <v>8</v>
      </c>
      <c r="M1520" s="4" t="s">
        <v>7</v>
      </c>
      <c r="N1520" s="5" t="s">
        <v>9</v>
      </c>
      <c r="O1520" s="3">
        <v>18</v>
      </c>
      <c r="P1520" s="4" t="s">
        <v>7</v>
      </c>
      <c r="Q1520" s="4">
        <v>11</v>
      </c>
      <c r="R1520" s="4" t="s">
        <v>7</v>
      </c>
      <c r="S1520" s="5">
        <v>1385</v>
      </c>
      <c r="T1520" s="1" t="s">
        <v>10</v>
      </c>
      <c r="U1520" s="2"/>
      <c r="V1520" s="2"/>
    </row>
    <row r="1521" spans="1:22">
      <c r="A1521" s="1">
        <f t="shared" si="23"/>
        <v>1520</v>
      </c>
      <c r="B1521" s="2"/>
      <c r="C1521" s="2" t="s">
        <v>1577</v>
      </c>
      <c r="D1521" s="2"/>
      <c r="E1521" s="1" t="s">
        <v>47</v>
      </c>
      <c r="F1521" s="1" t="s">
        <v>5988</v>
      </c>
      <c r="G1521" s="73">
        <v>2.4</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1521</v>
      </c>
      <c r="B1522" s="2"/>
      <c r="C1522" s="2" t="s">
        <v>1578</v>
      </c>
      <c r="D1522" s="2"/>
      <c r="E1522" s="1" t="s">
        <v>26</v>
      </c>
      <c r="F1522" s="1" t="s">
        <v>5988</v>
      </c>
      <c r="G1522" s="73">
        <v>1</v>
      </c>
      <c r="H1522" s="14">
        <v>2379</v>
      </c>
      <c r="I1522" s="15" t="s">
        <v>7</v>
      </c>
      <c r="J1522" s="15">
        <v>411</v>
      </c>
      <c r="K1522" s="15" t="s">
        <v>7</v>
      </c>
      <c r="L1522" s="17">
        <v>87</v>
      </c>
      <c r="M1522" s="19"/>
      <c r="N1522" s="20"/>
      <c r="O1522" s="3">
        <v>20</v>
      </c>
      <c r="P1522" s="4" t="s">
        <v>7</v>
      </c>
      <c r="Q1522" s="4">
        <v>11</v>
      </c>
      <c r="R1522" s="4" t="s">
        <v>7</v>
      </c>
      <c r="S1522" s="5">
        <v>1387</v>
      </c>
      <c r="T1522" s="1" t="s">
        <v>10</v>
      </c>
      <c r="U1522" s="2"/>
      <c r="V1522" s="2"/>
    </row>
    <row r="1523" spans="1:22">
      <c r="A1523" s="1">
        <f t="shared" si="23"/>
        <v>1522</v>
      </c>
      <c r="B1523" s="2"/>
      <c r="C1523" s="2" t="s">
        <v>1579</v>
      </c>
      <c r="D1523" s="2"/>
      <c r="E1523" s="1" t="s">
        <v>26</v>
      </c>
      <c r="F1523" s="1" t="s">
        <v>5988</v>
      </c>
      <c r="G1523" s="73">
        <v>0.8</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1523</v>
      </c>
      <c r="B1524" s="2"/>
      <c r="C1524" s="2" t="s">
        <v>1580</v>
      </c>
      <c r="D1524" s="2"/>
      <c r="E1524" s="1" t="s">
        <v>30</v>
      </c>
      <c r="F1524" s="1" t="s">
        <v>5988</v>
      </c>
      <c r="G1524" s="73">
        <v>0</v>
      </c>
      <c r="H1524" s="14">
        <v>2381</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1524</v>
      </c>
      <c r="B1525" s="2"/>
      <c r="C1525" s="2" t="s">
        <v>1581</v>
      </c>
      <c r="D1525" s="2"/>
      <c r="E1525" s="1" t="s">
        <v>30</v>
      </c>
      <c r="F1525" s="1" t="s">
        <v>5988</v>
      </c>
      <c r="G1525" s="73">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1525</v>
      </c>
      <c r="B1526" s="2"/>
      <c r="C1526" s="2" t="s">
        <v>1582</v>
      </c>
      <c r="D1526" s="2"/>
      <c r="E1526" s="1" t="s">
        <v>26</v>
      </c>
      <c r="F1526" s="1" t="s">
        <v>5988</v>
      </c>
      <c r="G1526" s="73">
        <v>1.6</v>
      </c>
      <c r="H1526" s="14">
        <v>2380</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1526</v>
      </c>
      <c r="B1527" s="2"/>
      <c r="C1527" s="2" t="s">
        <v>1583</v>
      </c>
      <c r="D1527" s="2"/>
      <c r="E1527" s="1" t="s">
        <v>26</v>
      </c>
      <c r="F1527" s="1" t="s">
        <v>5988</v>
      </c>
      <c r="G1527" s="73">
        <v>1.3</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ht="47.25">
      <c r="A1528" s="1">
        <f t="shared" si="23"/>
        <v>1527</v>
      </c>
      <c r="B1528" s="2"/>
      <c r="C1528" s="2" t="s">
        <v>1584</v>
      </c>
      <c r="D1528" s="2"/>
      <c r="E1528" s="1" t="s">
        <v>6</v>
      </c>
      <c r="F1528" s="1" t="s">
        <v>5988</v>
      </c>
      <c r="G1528" s="73">
        <v>3400</v>
      </c>
      <c r="H1528" s="14">
        <v>2375</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31.5">
      <c r="A1529" s="1">
        <f t="shared" si="23"/>
        <v>1528</v>
      </c>
      <c r="B1529" s="2"/>
      <c r="C1529" s="2" t="s">
        <v>1585</v>
      </c>
      <c r="D1529" s="2"/>
      <c r="E1529" s="1" t="s">
        <v>47</v>
      </c>
      <c r="F1529" s="1" t="s">
        <v>5988</v>
      </c>
      <c r="G1529" s="73">
        <v>45</v>
      </c>
      <c r="H1529" s="14">
        <v>2376</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c r="A1530" s="1">
        <f t="shared" si="23"/>
        <v>1529</v>
      </c>
      <c r="B1530" s="2"/>
      <c r="C1530" s="2" t="s">
        <v>1586</v>
      </c>
      <c r="D1530" s="2"/>
      <c r="E1530" s="1" t="s">
        <v>26</v>
      </c>
      <c r="F1530" s="1" t="s">
        <v>5988</v>
      </c>
      <c r="G1530" s="73">
        <v>3.5</v>
      </c>
      <c r="H1530" s="14">
        <v>2372</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1530</v>
      </c>
      <c r="B1531" s="2"/>
      <c r="C1531" s="2" t="s">
        <v>1587</v>
      </c>
      <c r="D1531" s="2"/>
      <c r="E1531" s="1" t="s">
        <v>30</v>
      </c>
      <c r="F1531" s="1" t="s">
        <v>5988</v>
      </c>
      <c r="G1531" s="73">
        <v>1000</v>
      </c>
      <c r="H1531" s="14">
        <v>2412</v>
      </c>
      <c r="I1531" s="15" t="s">
        <v>7</v>
      </c>
      <c r="J1531" s="15">
        <v>411</v>
      </c>
      <c r="K1531" s="15" t="s">
        <v>7</v>
      </c>
      <c r="L1531" s="17">
        <v>87</v>
      </c>
      <c r="M1531" s="19"/>
      <c r="N1531" s="20"/>
      <c r="O1531" s="3">
        <v>26</v>
      </c>
      <c r="P1531" s="4" t="s">
        <v>7</v>
      </c>
      <c r="Q1531" s="4">
        <v>11</v>
      </c>
      <c r="R1531" s="4" t="s">
        <v>7</v>
      </c>
      <c r="S1531" s="5">
        <v>1387</v>
      </c>
      <c r="T1531" s="1" t="s">
        <v>10</v>
      </c>
      <c r="U1531" s="2"/>
      <c r="V1531" s="2"/>
    </row>
    <row r="1532" spans="1:22">
      <c r="A1532" s="1">
        <f t="shared" si="23"/>
        <v>1531</v>
      </c>
      <c r="B1532" s="2"/>
      <c r="C1532" s="2" t="s">
        <v>1588</v>
      </c>
      <c r="D1532" s="2"/>
      <c r="E1532" s="1" t="s">
        <v>26</v>
      </c>
      <c r="F1532" s="1" t="s">
        <v>5988</v>
      </c>
      <c r="G1532" s="73">
        <v>2</v>
      </c>
      <c r="H1532" s="14">
        <v>2399</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ht="31.5">
      <c r="A1533" s="1">
        <f t="shared" si="23"/>
        <v>1532</v>
      </c>
      <c r="B1533" s="2"/>
      <c r="C1533" s="2" t="s">
        <v>1589</v>
      </c>
      <c r="D1533" s="2"/>
      <c r="E1533" s="1" t="s">
        <v>6</v>
      </c>
      <c r="F1533" s="1" t="s">
        <v>5988</v>
      </c>
      <c r="G1533" s="73">
        <v>800</v>
      </c>
      <c r="H1533" s="14">
        <v>20253</v>
      </c>
      <c r="I1533" s="15" t="s">
        <v>7</v>
      </c>
      <c r="J1533" s="15">
        <v>2</v>
      </c>
      <c r="K1533" s="15" t="s">
        <v>7</v>
      </c>
      <c r="L1533" s="17">
        <v>84</v>
      </c>
      <c r="M1533" s="19"/>
      <c r="N1533" s="20"/>
      <c r="O1533" s="3">
        <v>28</v>
      </c>
      <c r="P1533" s="4" t="s">
        <v>7</v>
      </c>
      <c r="Q1533" s="4">
        <v>12</v>
      </c>
      <c r="R1533" s="4" t="s">
        <v>7</v>
      </c>
      <c r="S1533" s="5">
        <v>1384</v>
      </c>
      <c r="T1533" s="1" t="s">
        <v>10</v>
      </c>
      <c r="U1533" s="2"/>
      <c r="V1533" s="2"/>
    </row>
    <row r="1534" spans="1:22" ht="110.25">
      <c r="A1534" s="1">
        <f t="shared" si="23"/>
        <v>1533</v>
      </c>
      <c r="B1534" s="2"/>
      <c r="C1534" s="2" t="s">
        <v>1590</v>
      </c>
      <c r="D1534" s="2"/>
      <c r="E1534" s="1" t="s">
        <v>6</v>
      </c>
      <c r="F1534" s="1" t="s">
        <v>5988</v>
      </c>
      <c r="G1534" s="73">
        <v>8300</v>
      </c>
      <c r="H1534" s="14">
        <v>711</v>
      </c>
      <c r="I1534" s="15" t="s">
        <v>7</v>
      </c>
      <c r="J1534" s="15">
        <v>411</v>
      </c>
      <c r="K1534" s="15" t="s">
        <v>7</v>
      </c>
      <c r="L1534" s="17">
        <v>87</v>
      </c>
      <c r="M1534" s="19"/>
      <c r="N1534" s="20"/>
      <c r="O1534" s="3">
        <v>20</v>
      </c>
      <c r="P1534" s="4" t="s">
        <v>7</v>
      </c>
      <c r="Q1534" s="4">
        <v>5</v>
      </c>
      <c r="R1534" s="4" t="s">
        <v>7</v>
      </c>
      <c r="S1534" s="5">
        <v>1387</v>
      </c>
      <c r="T1534" s="1" t="s">
        <v>10</v>
      </c>
      <c r="U1534" s="2"/>
      <c r="V1534" s="2"/>
    </row>
    <row r="1535" spans="1:22">
      <c r="A1535" s="1">
        <f t="shared" si="23"/>
        <v>1534</v>
      </c>
      <c r="B1535" s="2"/>
      <c r="C1535" s="2" t="s">
        <v>1591</v>
      </c>
      <c r="D1535" s="2"/>
      <c r="E1535" s="1" t="s">
        <v>6</v>
      </c>
      <c r="F1535" s="1" t="s">
        <v>5988</v>
      </c>
      <c r="G1535" s="73">
        <v>17000</v>
      </c>
      <c r="H1535" s="14">
        <v>296</v>
      </c>
      <c r="I1535" s="15" t="s">
        <v>7</v>
      </c>
      <c r="J1535" s="15">
        <v>85</v>
      </c>
      <c r="K1535" s="15" t="s">
        <v>7</v>
      </c>
      <c r="L1535" s="17" t="s">
        <v>8</v>
      </c>
      <c r="M1535" s="4" t="s">
        <v>7</v>
      </c>
      <c r="N1535" s="5" t="s">
        <v>9</v>
      </c>
      <c r="O1535" s="3">
        <v>15</v>
      </c>
      <c r="P1535" s="4" t="s">
        <v>7</v>
      </c>
      <c r="Q1535" s="4">
        <v>5</v>
      </c>
      <c r="R1535" s="4" t="s">
        <v>7</v>
      </c>
      <c r="S1535" s="5">
        <v>1385</v>
      </c>
      <c r="T1535" s="1" t="s">
        <v>10</v>
      </c>
      <c r="U1535" s="2"/>
      <c r="V1535" s="2"/>
    </row>
    <row r="1536" spans="1:22">
      <c r="A1536" s="1">
        <f t="shared" si="23"/>
        <v>1535</v>
      </c>
      <c r="B1536" s="2"/>
      <c r="C1536" s="2" t="s">
        <v>1592</v>
      </c>
      <c r="D1536" s="2"/>
      <c r="E1536" s="1" t="s">
        <v>6</v>
      </c>
      <c r="F1536" s="1" t="s">
        <v>5988</v>
      </c>
      <c r="G1536" s="73">
        <v>17500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1536</v>
      </c>
      <c r="B1537" s="2"/>
      <c r="C1537" s="2" t="s">
        <v>1593</v>
      </c>
      <c r="D1537" s="2"/>
      <c r="E1537" s="1" t="s">
        <v>6</v>
      </c>
      <c r="F1537" s="1" t="s">
        <v>5988</v>
      </c>
      <c r="G1537" s="73">
        <v>16000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1537</v>
      </c>
      <c r="B1538" s="2"/>
      <c r="C1538" s="2" t="s">
        <v>1594</v>
      </c>
      <c r="D1538" s="2"/>
      <c r="E1538" s="1" t="s">
        <v>6</v>
      </c>
      <c r="F1538" s="1" t="s">
        <v>5988</v>
      </c>
      <c r="G1538" s="73">
        <v>16500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ht="31.5">
      <c r="A1539" s="1">
        <f t="shared" si="23"/>
        <v>1538</v>
      </c>
      <c r="B1539" s="2"/>
      <c r="C1539" s="2" t="s">
        <v>1595</v>
      </c>
      <c r="D1539" s="2"/>
      <c r="E1539" s="1" t="s">
        <v>6</v>
      </c>
      <c r="F1539" s="1" t="s">
        <v>5988</v>
      </c>
      <c r="G1539" s="73">
        <v>3300</v>
      </c>
      <c r="H1539" s="14">
        <v>523</v>
      </c>
      <c r="I1539" s="15" t="s">
        <v>7</v>
      </c>
      <c r="J1539" s="15">
        <v>85</v>
      </c>
      <c r="K1539" s="15" t="s">
        <v>7</v>
      </c>
      <c r="L1539" s="17" t="s">
        <v>8</v>
      </c>
      <c r="M1539" s="4" t="s">
        <v>7</v>
      </c>
      <c r="N1539" s="5" t="s">
        <v>9</v>
      </c>
      <c r="O1539" s="3">
        <v>14</v>
      </c>
      <c r="P1539" s="4" t="s">
        <v>7</v>
      </c>
      <c r="Q1539" s="4">
        <v>11</v>
      </c>
      <c r="R1539" s="4" t="s">
        <v>7</v>
      </c>
      <c r="S1539" s="5">
        <v>1385</v>
      </c>
      <c r="T1539" s="1" t="s">
        <v>10</v>
      </c>
      <c r="U1539" s="2"/>
      <c r="V1539" s="2"/>
    </row>
    <row r="1540" spans="1:22">
      <c r="A1540" s="1">
        <f t="shared" ref="A1540:A1603" si="24">1+A1539</f>
        <v>1539</v>
      </c>
      <c r="B1540" s="2"/>
      <c r="C1540" s="2" t="s">
        <v>1596</v>
      </c>
      <c r="D1540" s="2"/>
      <c r="E1540" s="1" t="s">
        <v>6</v>
      </c>
      <c r="F1540" s="1" t="s">
        <v>5988</v>
      </c>
      <c r="G1540" s="73">
        <v>10000</v>
      </c>
      <c r="H1540" s="14">
        <v>61</v>
      </c>
      <c r="I1540" s="15" t="s">
        <v>7</v>
      </c>
      <c r="J1540" s="15">
        <v>411</v>
      </c>
      <c r="K1540" s="15" t="s">
        <v>7</v>
      </c>
      <c r="L1540" s="17">
        <v>87</v>
      </c>
      <c r="M1540" s="19"/>
      <c r="N1540" s="20"/>
      <c r="O1540" s="3">
        <v>16</v>
      </c>
      <c r="P1540" s="4" t="s">
        <v>7</v>
      </c>
      <c r="Q1540" s="4">
        <v>2</v>
      </c>
      <c r="R1540" s="4" t="s">
        <v>7</v>
      </c>
      <c r="S1540" s="5">
        <v>1387</v>
      </c>
      <c r="T1540" s="1" t="s">
        <v>31</v>
      </c>
      <c r="U1540" s="2"/>
      <c r="V1540" s="2"/>
    </row>
    <row r="1541" spans="1:22">
      <c r="A1541" s="1">
        <f t="shared" si="24"/>
        <v>1540</v>
      </c>
      <c r="B1541" s="2"/>
      <c r="C1541" s="2" t="s">
        <v>1597</v>
      </c>
      <c r="D1541" s="2"/>
      <c r="E1541" s="1" t="s">
        <v>6</v>
      </c>
      <c r="F1541" s="1" t="s">
        <v>5988</v>
      </c>
      <c r="G1541" s="73">
        <v>11000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1541</v>
      </c>
      <c r="B1542" s="2"/>
      <c r="C1542" s="2" t="s">
        <v>1598</v>
      </c>
      <c r="D1542" s="2"/>
      <c r="E1542" s="1" t="s">
        <v>6</v>
      </c>
      <c r="F1542" s="1" t="s">
        <v>5988</v>
      </c>
      <c r="G1542" s="73">
        <v>12000</v>
      </c>
      <c r="H1542" s="14">
        <v>296</v>
      </c>
      <c r="I1542" s="15" t="s">
        <v>7</v>
      </c>
      <c r="J1542" s="15">
        <v>85</v>
      </c>
      <c r="K1542" s="15" t="s">
        <v>7</v>
      </c>
      <c r="L1542" s="17" t="s">
        <v>8</v>
      </c>
      <c r="M1542" s="4" t="s">
        <v>7</v>
      </c>
      <c r="N1542" s="5" t="s">
        <v>9</v>
      </c>
      <c r="O1542" s="3">
        <v>15</v>
      </c>
      <c r="P1542" s="4" t="s">
        <v>7</v>
      </c>
      <c r="Q1542" s="4">
        <v>5</v>
      </c>
      <c r="R1542" s="4" t="s">
        <v>7</v>
      </c>
      <c r="S1542" s="5">
        <v>1385</v>
      </c>
      <c r="T1542" s="1" t="s">
        <v>10</v>
      </c>
      <c r="U1542" s="2"/>
      <c r="V1542" s="2"/>
    </row>
    <row r="1543" spans="1:22">
      <c r="A1543" s="1">
        <f t="shared" si="24"/>
        <v>1542</v>
      </c>
      <c r="B1543" s="2"/>
      <c r="C1543" s="2" t="s">
        <v>1599</v>
      </c>
      <c r="D1543" s="2"/>
      <c r="E1543" s="1" t="s">
        <v>6</v>
      </c>
      <c r="F1543" s="1" t="s">
        <v>5988</v>
      </c>
      <c r="G1543" s="73">
        <v>54000</v>
      </c>
      <c r="H1543" s="14">
        <v>61</v>
      </c>
      <c r="I1543" s="15" t="s">
        <v>7</v>
      </c>
      <c r="J1543" s="15">
        <v>411</v>
      </c>
      <c r="K1543" s="15" t="s">
        <v>7</v>
      </c>
      <c r="L1543" s="17">
        <v>87</v>
      </c>
      <c r="M1543" s="19"/>
      <c r="N1543" s="20"/>
      <c r="O1543" s="3">
        <v>16</v>
      </c>
      <c r="P1543" s="4" t="s">
        <v>7</v>
      </c>
      <c r="Q1543" s="4">
        <v>2</v>
      </c>
      <c r="R1543" s="4" t="s">
        <v>7</v>
      </c>
      <c r="S1543" s="5">
        <v>1387</v>
      </c>
      <c r="T1543" s="1" t="s">
        <v>31</v>
      </c>
      <c r="U1543" s="2"/>
      <c r="V1543" s="2"/>
    </row>
    <row r="1544" spans="1:22" ht="31.5">
      <c r="A1544" s="1">
        <f t="shared" si="24"/>
        <v>1543</v>
      </c>
      <c r="B1544" s="2"/>
      <c r="C1544" s="2" t="s">
        <v>1600</v>
      </c>
      <c r="D1544" s="2"/>
      <c r="E1544" s="1" t="s">
        <v>6</v>
      </c>
      <c r="F1544" s="1" t="s">
        <v>5988</v>
      </c>
      <c r="G1544" s="73">
        <v>145</v>
      </c>
      <c r="H1544" s="14">
        <v>296</v>
      </c>
      <c r="I1544" s="15" t="s">
        <v>7</v>
      </c>
      <c r="J1544" s="15">
        <v>85</v>
      </c>
      <c r="K1544" s="15" t="s">
        <v>7</v>
      </c>
      <c r="L1544" s="17" t="s">
        <v>8</v>
      </c>
      <c r="M1544" s="4" t="s">
        <v>7</v>
      </c>
      <c r="N1544" s="5" t="s">
        <v>9</v>
      </c>
      <c r="O1544" s="3">
        <v>15</v>
      </c>
      <c r="P1544" s="4" t="s">
        <v>7</v>
      </c>
      <c r="Q1544" s="4">
        <v>5</v>
      </c>
      <c r="R1544" s="4" t="s">
        <v>7</v>
      </c>
      <c r="S1544" s="5">
        <v>1385</v>
      </c>
      <c r="T1544" s="1" t="s">
        <v>10</v>
      </c>
      <c r="U1544" s="2"/>
      <c r="V1544" s="2"/>
    </row>
    <row r="1545" spans="1:22">
      <c r="A1545" s="1">
        <f t="shared" si="24"/>
        <v>1544</v>
      </c>
      <c r="B1545" s="2"/>
      <c r="C1545" s="2" t="s">
        <v>1601</v>
      </c>
      <c r="D1545" s="2"/>
      <c r="E1545" s="1" t="s">
        <v>30</v>
      </c>
      <c r="F1545" s="1" t="s">
        <v>5988</v>
      </c>
      <c r="G1545" s="73">
        <v>30</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1545</v>
      </c>
      <c r="B1546" s="2"/>
      <c r="C1546" s="2" t="s">
        <v>1602</v>
      </c>
      <c r="D1546" s="2"/>
      <c r="E1546" s="1" t="s">
        <v>6</v>
      </c>
      <c r="F1546" s="1" t="s">
        <v>5988</v>
      </c>
      <c r="G1546" s="73">
        <v>14500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ht="110.25">
      <c r="A1547" s="1">
        <f t="shared" si="24"/>
        <v>1546</v>
      </c>
      <c r="B1547" s="2"/>
      <c r="C1547" s="2" t="s">
        <v>1603</v>
      </c>
      <c r="D1547" s="2"/>
      <c r="E1547" s="1" t="s">
        <v>6</v>
      </c>
      <c r="F1547" s="1" t="s">
        <v>5988</v>
      </c>
      <c r="G1547" s="73">
        <v>9000</v>
      </c>
      <c r="H1547" s="14">
        <v>711</v>
      </c>
      <c r="I1547" s="15" t="s">
        <v>7</v>
      </c>
      <c r="J1547" s="15">
        <v>411</v>
      </c>
      <c r="K1547" s="15" t="s">
        <v>7</v>
      </c>
      <c r="L1547" s="17">
        <v>87</v>
      </c>
      <c r="M1547" s="19"/>
      <c r="N1547" s="20"/>
      <c r="O1547" s="3">
        <v>20</v>
      </c>
      <c r="P1547" s="4" t="s">
        <v>7</v>
      </c>
      <c r="Q1547" s="4">
        <v>5</v>
      </c>
      <c r="R1547" s="4" t="s">
        <v>7</v>
      </c>
      <c r="S1547" s="5">
        <v>1387</v>
      </c>
      <c r="T1547" s="1" t="s">
        <v>10</v>
      </c>
      <c r="U1547" s="2"/>
      <c r="V1547" s="2"/>
    </row>
    <row r="1548" spans="1:22" ht="31.5">
      <c r="A1548" s="1">
        <f t="shared" si="24"/>
        <v>1547</v>
      </c>
      <c r="B1548" s="2"/>
      <c r="C1548" s="2" t="s">
        <v>1604</v>
      </c>
      <c r="D1548" s="2"/>
      <c r="E1548" s="1" t="s">
        <v>47</v>
      </c>
      <c r="F1548" s="1" t="s">
        <v>5988</v>
      </c>
      <c r="G1548" s="73">
        <v>470</v>
      </c>
      <c r="H1548" s="14">
        <v>240</v>
      </c>
      <c r="I1548" s="15" t="s">
        <v>7</v>
      </c>
      <c r="J1548" s="15">
        <v>85</v>
      </c>
      <c r="K1548" s="15" t="s">
        <v>7</v>
      </c>
      <c r="L1548" s="17" t="s">
        <v>8</v>
      </c>
      <c r="M1548" s="4" t="s">
        <v>7</v>
      </c>
      <c r="N1548" s="5" t="s">
        <v>9</v>
      </c>
      <c r="O1548" s="3">
        <v>12</v>
      </c>
      <c r="P1548" s="4" t="s">
        <v>7</v>
      </c>
      <c r="Q1548" s="4">
        <v>9</v>
      </c>
      <c r="R1548" s="4" t="s">
        <v>7</v>
      </c>
      <c r="S1548" s="5">
        <v>1385</v>
      </c>
      <c r="T1548" s="1" t="s">
        <v>10</v>
      </c>
      <c r="U1548" s="2"/>
      <c r="V1548" s="2"/>
    </row>
    <row r="1549" spans="1:22">
      <c r="A1549" s="1">
        <f t="shared" si="24"/>
        <v>1548</v>
      </c>
      <c r="B1549" s="2"/>
      <c r="C1549" s="2" t="s">
        <v>1605</v>
      </c>
      <c r="D1549" s="2"/>
      <c r="E1549" s="1" t="s">
        <v>30</v>
      </c>
      <c r="F1549" s="1" t="s">
        <v>5988</v>
      </c>
      <c r="G1549" s="73">
        <v>320</v>
      </c>
      <c r="H1549" s="14">
        <v>2173</v>
      </c>
      <c r="I1549" s="15" t="s">
        <v>7</v>
      </c>
      <c r="J1549" s="15">
        <v>411</v>
      </c>
      <c r="K1549" s="15" t="s">
        <v>7</v>
      </c>
      <c r="L1549" s="17">
        <v>89</v>
      </c>
      <c r="M1549" s="19"/>
      <c r="N1549" s="20"/>
      <c r="O1549" s="3">
        <v>20</v>
      </c>
      <c r="P1549" s="4" t="s">
        <v>7</v>
      </c>
      <c r="Q1549" s="4">
        <v>5</v>
      </c>
      <c r="R1549" s="4" t="s">
        <v>7</v>
      </c>
      <c r="S1549" s="5">
        <v>1389</v>
      </c>
      <c r="T1549" s="1" t="s">
        <v>31</v>
      </c>
      <c r="U1549" s="2"/>
      <c r="V1549" s="2"/>
    </row>
    <row r="1550" spans="1:22" ht="31.5">
      <c r="A1550" s="1">
        <f t="shared" si="24"/>
        <v>1549</v>
      </c>
      <c r="B1550" s="2"/>
      <c r="C1550" s="2" t="s">
        <v>1606</v>
      </c>
      <c r="D1550" s="2"/>
      <c r="E1550" s="1" t="s">
        <v>47</v>
      </c>
      <c r="F1550" s="1" t="s">
        <v>5988</v>
      </c>
      <c r="G1550" s="73">
        <v>1</v>
      </c>
      <c r="H1550" s="14">
        <v>442</v>
      </c>
      <c r="I1550" s="15" t="s">
        <v>7</v>
      </c>
      <c r="J1550" s="15">
        <v>85</v>
      </c>
      <c r="K1550" s="15" t="s">
        <v>7</v>
      </c>
      <c r="L1550" s="17" t="s">
        <v>8</v>
      </c>
      <c r="M1550" s="4" t="s">
        <v>7</v>
      </c>
      <c r="N1550" s="5" t="s">
        <v>9</v>
      </c>
      <c r="O1550" s="3">
        <v>29</v>
      </c>
      <c r="P1550" s="4" t="s">
        <v>7</v>
      </c>
      <c r="Q1550" s="4">
        <v>8</v>
      </c>
      <c r="R1550" s="4" t="s">
        <v>7</v>
      </c>
      <c r="S1550" s="5">
        <v>1385</v>
      </c>
      <c r="T1550" s="1" t="s">
        <v>10</v>
      </c>
      <c r="U1550" s="2"/>
      <c r="V1550" s="2"/>
    </row>
    <row r="1551" spans="1:22" ht="31.5">
      <c r="A1551" s="1">
        <f t="shared" si="24"/>
        <v>1550</v>
      </c>
      <c r="B1551" s="2"/>
      <c r="C1551" s="2" t="s">
        <v>1607</v>
      </c>
      <c r="D1551" s="2"/>
      <c r="E1551" s="1" t="s">
        <v>47</v>
      </c>
      <c r="F1551" s="1" t="s">
        <v>5988</v>
      </c>
      <c r="G1551" s="73">
        <v>6</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c r="A1552" s="1">
        <f t="shared" si="24"/>
        <v>1551</v>
      </c>
      <c r="B1552" s="2"/>
      <c r="C1552" s="2" t="s">
        <v>1608</v>
      </c>
      <c r="D1552" s="2"/>
      <c r="E1552" s="1" t="s">
        <v>313</v>
      </c>
      <c r="F1552" s="1" t="s">
        <v>5988</v>
      </c>
      <c r="G1552" s="73">
        <v>4000</v>
      </c>
      <c r="H1552" s="14">
        <v>12</v>
      </c>
      <c r="I1552" s="15" t="s">
        <v>7</v>
      </c>
      <c r="J1552" s="15">
        <v>85</v>
      </c>
      <c r="K1552" s="15" t="s">
        <v>7</v>
      </c>
      <c r="L1552" s="17" t="s">
        <v>8</v>
      </c>
      <c r="M1552" s="4" t="s">
        <v>7</v>
      </c>
      <c r="N1552" s="5" t="s">
        <v>9</v>
      </c>
      <c r="O1552" s="3">
        <v>25</v>
      </c>
      <c r="P1552" s="4" t="s">
        <v>7</v>
      </c>
      <c r="Q1552" s="4">
        <v>7</v>
      </c>
      <c r="R1552" s="4" t="s">
        <v>7</v>
      </c>
      <c r="S1552" s="5">
        <v>1385</v>
      </c>
      <c r="T1552" s="1" t="s">
        <v>10</v>
      </c>
      <c r="U1552" s="2"/>
      <c r="V1552" s="2"/>
    </row>
    <row r="1553" spans="1:22">
      <c r="A1553" s="1">
        <f t="shared" si="24"/>
        <v>1552</v>
      </c>
      <c r="B1553" s="2"/>
      <c r="C1553" s="2" t="s">
        <v>1609</v>
      </c>
      <c r="D1553" s="2"/>
      <c r="E1553" s="1" t="s">
        <v>47</v>
      </c>
      <c r="F1553" s="1" t="s">
        <v>5988</v>
      </c>
      <c r="G1553" s="73">
        <v>0</v>
      </c>
      <c r="H1553" s="14">
        <v>395</v>
      </c>
      <c r="I1553" s="15" t="s">
        <v>7</v>
      </c>
      <c r="J1553" s="15">
        <v>85</v>
      </c>
      <c r="K1553" s="15" t="s">
        <v>7</v>
      </c>
      <c r="L1553" s="17" t="s">
        <v>8</v>
      </c>
      <c r="M1553" s="4" t="s">
        <v>7</v>
      </c>
      <c r="N1553" s="5" t="s">
        <v>9</v>
      </c>
      <c r="O1553" s="3">
        <v>12</v>
      </c>
      <c r="P1553" s="4" t="s">
        <v>7</v>
      </c>
      <c r="Q1553" s="4">
        <v>9</v>
      </c>
      <c r="R1553" s="4" t="s">
        <v>7</v>
      </c>
      <c r="S1553" s="5">
        <v>1385</v>
      </c>
      <c r="T1553" s="1" t="s">
        <v>10</v>
      </c>
      <c r="U1553" s="2"/>
      <c r="V1553" s="2"/>
    </row>
    <row r="1554" spans="1:22">
      <c r="A1554" s="1">
        <f t="shared" si="24"/>
        <v>1553</v>
      </c>
      <c r="B1554" s="2"/>
      <c r="C1554" s="2" t="s">
        <v>1610</v>
      </c>
      <c r="D1554" s="2"/>
      <c r="E1554" s="1" t="s">
        <v>30</v>
      </c>
      <c r="F1554" s="1" t="s">
        <v>5988</v>
      </c>
      <c r="G1554" s="73">
        <v>3200</v>
      </c>
      <c r="H1554" s="14">
        <v>738</v>
      </c>
      <c r="I1554" s="15" t="s">
        <v>7</v>
      </c>
      <c r="J1554" s="15">
        <v>411</v>
      </c>
      <c r="K1554" s="15" t="s">
        <v>7</v>
      </c>
      <c r="L1554" s="17">
        <v>90</v>
      </c>
      <c r="M1554" s="19"/>
      <c r="N1554" s="20"/>
      <c r="O1554" s="3">
        <v>19</v>
      </c>
      <c r="P1554" s="4" t="s">
        <v>7</v>
      </c>
      <c r="Q1554" s="4">
        <v>4</v>
      </c>
      <c r="R1554" s="4" t="s">
        <v>7</v>
      </c>
      <c r="S1554" s="5">
        <v>1390</v>
      </c>
      <c r="T1554" s="1" t="s">
        <v>31</v>
      </c>
      <c r="U1554" s="2"/>
      <c r="V1554" s="2"/>
    </row>
    <row r="1555" spans="1:22">
      <c r="A1555" s="1">
        <f t="shared" si="24"/>
        <v>1554</v>
      </c>
      <c r="B1555" s="2"/>
      <c r="C1555" s="2" t="s">
        <v>1611</v>
      </c>
      <c r="D1555" s="2"/>
      <c r="E1555" s="1" t="s">
        <v>538</v>
      </c>
      <c r="F1555" s="1" t="s">
        <v>5988</v>
      </c>
      <c r="G1555" s="73">
        <v>1.4</v>
      </c>
      <c r="H1555" s="14">
        <v>356</v>
      </c>
      <c r="I1555" s="15" t="s">
        <v>7</v>
      </c>
      <c r="J1555" s="15">
        <v>85</v>
      </c>
      <c r="K1555" s="15" t="s">
        <v>7</v>
      </c>
      <c r="L1555" s="17" t="s">
        <v>8</v>
      </c>
      <c r="M1555" s="4" t="s">
        <v>7</v>
      </c>
      <c r="N1555" s="5" t="s">
        <v>9</v>
      </c>
      <c r="O1555" s="3">
        <v>12</v>
      </c>
      <c r="P1555" s="4" t="s">
        <v>7</v>
      </c>
      <c r="Q1555" s="4">
        <v>9</v>
      </c>
      <c r="R1555" s="4" t="s">
        <v>7</v>
      </c>
      <c r="S1555" s="5">
        <v>1385</v>
      </c>
      <c r="T1555" s="1" t="s">
        <v>10</v>
      </c>
      <c r="U1555" s="2"/>
      <c r="V1555" s="2"/>
    </row>
    <row r="1556" spans="1:22" ht="31.5">
      <c r="A1556" s="1">
        <f t="shared" si="24"/>
        <v>1555</v>
      </c>
      <c r="B1556" s="2"/>
      <c r="C1556" s="2" t="s">
        <v>1612</v>
      </c>
      <c r="D1556" s="2"/>
      <c r="E1556" s="1" t="s">
        <v>538</v>
      </c>
      <c r="F1556" s="1" t="s">
        <v>5988</v>
      </c>
      <c r="G1556" s="73">
        <v>1.5</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1556</v>
      </c>
      <c r="B1557" s="2"/>
      <c r="C1557" s="2" t="s">
        <v>1613</v>
      </c>
      <c r="D1557" s="2"/>
      <c r="E1557" s="1" t="s">
        <v>538</v>
      </c>
      <c r="F1557" s="1" t="s">
        <v>5988</v>
      </c>
      <c r="G1557" s="73">
        <v>0.9</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c r="A1558" s="1">
        <f t="shared" si="24"/>
        <v>1557</v>
      </c>
      <c r="B1558" s="2"/>
      <c r="C1558" s="2" t="s">
        <v>1614</v>
      </c>
      <c r="D1558" s="2"/>
      <c r="E1558" s="1" t="s">
        <v>538</v>
      </c>
      <c r="F1558" s="1" t="s">
        <v>5988</v>
      </c>
      <c r="G1558" s="73">
        <v>1.3</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1558</v>
      </c>
      <c r="B1559" s="2"/>
      <c r="C1559" s="2" t="s">
        <v>1615</v>
      </c>
      <c r="D1559" s="2"/>
      <c r="E1559" s="1" t="s">
        <v>6</v>
      </c>
      <c r="F1559" s="1" t="s">
        <v>5988</v>
      </c>
      <c r="G1559" s="73">
        <v>10</v>
      </c>
      <c r="H1559" s="14">
        <v>492</v>
      </c>
      <c r="I1559" s="15" t="s">
        <v>7</v>
      </c>
      <c r="J1559" s="15">
        <v>85</v>
      </c>
      <c r="K1559" s="15" t="s">
        <v>7</v>
      </c>
      <c r="L1559" s="17" t="s">
        <v>8</v>
      </c>
      <c r="M1559" s="4" t="s">
        <v>7</v>
      </c>
      <c r="N1559" s="5" t="s">
        <v>9</v>
      </c>
      <c r="O1559" s="3">
        <v>13</v>
      </c>
      <c r="P1559" s="4" t="s">
        <v>7</v>
      </c>
      <c r="Q1559" s="4">
        <v>8</v>
      </c>
      <c r="R1559" s="4" t="s">
        <v>7</v>
      </c>
      <c r="S1559" s="5">
        <v>1385</v>
      </c>
      <c r="T1559" s="1" t="s">
        <v>10</v>
      </c>
      <c r="U1559" s="2"/>
      <c r="V1559" s="2"/>
    </row>
    <row r="1560" spans="1:22">
      <c r="A1560" s="1">
        <f t="shared" si="24"/>
        <v>1559</v>
      </c>
      <c r="B1560" s="2"/>
      <c r="C1560" s="2" t="s">
        <v>1616</v>
      </c>
      <c r="D1560" s="2"/>
      <c r="E1560" s="1" t="s">
        <v>47</v>
      </c>
      <c r="F1560" s="1" t="s">
        <v>5988</v>
      </c>
      <c r="G1560" s="73">
        <v>150</v>
      </c>
      <c r="H1560" s="14">
        <v>244</v>
      </c>
      <c r="I1560" s="15" t="s">
        <v>7</v>
      </c>
      <c r="J1560" s="15">
        <v>85</v>
      </c>
      <c r="K1560" s="15" t="s">
        <v>7</v>
      </c>
      <c r="L1560" s="17" t="s">
        <v>8</v>
      </c>
      <c r="M1560" s="4" t="s">
        <v>7</v>
      </c>
      <c r="N1560" s="5" t="s">
        <v>9</v>
      </c>
      <c r="O1560" s="3">
        <v>14</v>
      </c>
      <c r="P1560" s="4" t="s">
        <v>7</v>
      </c>
      <c r="Q1560" s="4">
        <v>9</v>
      </c>
      <c r="R1560" s="4" t="s">
        <v>7</v>
      </c>
      <c r="S1560" s="5">
        <v>1385</v>
      </c>
      <c r="T1560" s="1" t="s">
        <v>10</v>
      </c>
      <c r="U1560" s="2"/>
      <c r="V1560" s="2"/>
    </row>
    <row r="1561" spans="1:22" ht="31.5">
      <c r="A1561" s="1">
        <f t="shared" si="24"/>
        <v>1560</v>
      </c>
      <c r="B1561" s="2"/>
      <c r="C1561" s="2" t="s">
        <v>1617</v>
      </c>
      <c r="D1561" s="2"/>
      <c r="E1561" s="1" t="s">
        <v>26</v>
      </c>
      <c r="F1561" s="1" t="s">
        <v>5988</v>
      </c>
      <c r="G1561" s="73">
        <v>1</v>
      </c>
      <c r="H1561" s="14">
        <v>319</v>
      </c>
      <c r="I1561" s="15" t="s">
        <v>7</v>
      </c>
      <c r="J1561" s="15">
        <v>85</v>
      </c>
      <c r="K1561" s="15" t="s">
        <v>7</v>
      </c>
      <c r="L1561" s="17" t="s">
        <v>8</v>
      </c>
      <c r="M1561" s="4" t="s">
        <v>7</v>
      </c>
      <c r="N1561" s="5" t="s">
        <v>9</v>
      </c>
      <c r="O1561" s="3">
        <v>15</v>
      </c>
      <c r="P1561" s="4" t="s">
        <v>7</v>
      </c>
      <c r="Q1561" s="4">
        <v>9</v>
      </c>
      <c r="R1561" s="4" t="s">
        <v>7</v>
      </c>
      <c r="S1561" s="5">
        <v>1385</v>
      </c>
      <c r="T1561" s="1" t="s">
        <v>10</v>
      </c>
      <c r="U1561" s="2"/>
      <c r="V1561" s="2"/>
    </row>
    <row r="1562" spans="1:22" ht="31.5">
      <c r="A1562" s="1">
        <f t="shared" si="24"/>
        <v>1561</v>
      </c>
      <c r="B1562" s="2"/>
      <c r="C1562" s="2" t="s">
        <v>1618</v>
      </c>
      <c r="D1562" s="2"/>
      <c r="E1562" s="1" t="s">
        <v>26</v>
      </c>
      <c r="F1562" s="1" t="s">
        <v>5988</v>
      </c>
      <c r="G1562" s="73">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1562</v>
      </c>
      <c r="B1563" s="2"/>
      <c r="C1563" s="2" t="s">
        <v>1619</v>
      </c>
      <c r="D1563" s="2"/>
      <c r="E1563" s="1" t="s">
        <v>26</v>
      </c>
      <c r="F1563" s="1" t="s">
        <v>5988</v>
      </c>
      <c r="G1563" s="73">
        <v>3</v>
      </c>
      <c r="H1563" s="14">
        <v>581</v>
      </c>
      <c r="I1563" s="15" t="s">
        <v>7</v>
      </c>
      <c r="J1563" s="15">
        <v>85</v>
      </c>
      <c r="K1563" s="15" t="s">
        <v>7</v>
      </c>
      <c r="L1563" s="17" t="s">
        <v>8</v>
      </c>
      <c r="M1563" s="4" t="s">
        <v>7</v>
      </c>
      <c r="N1563" s="5" t="s">
        <v>9</v>
      </c>
      <c r="O1563" s="3">
        <v>20</v>
      </c>
      <c r="P1563" s="4" t="s">
        <v>7</v>
      </c>
      <c r="Q1563" s="4">
        <v>9</v>
      </c>
      <c r="R1563" s="4" t="s">
        <v>7</v>
      </c>
      <c r="S1563" s="5">
        <v>1385</v>
      </c>
      <c r="T1563" s="1" t="s">
        <v>10</v>
      </c>
      <c r="U1563" s="2"/>
      <c r="V1563" s="2"/>
    </row>
    <row r="1564" spans="1:22">
      <c r="A1564" s="1">
        <f t="shared" si="24"/>
        <v>1563</v>
      </c>
      <c r="B1564" s="2"/>
      <c r="C1564" s="2" t="s">
        <v>1620</v>
      </c>
      <c r="D1564" s="2"/>
      <c r="E1564" s="1" t="s">
        <v>30</v>
      </c>
      <c r="F1564" s="1" t="s">
        <v>5988</v>
      </c>
      <c r="G1564" s="73">
        <v>120</v>
      </c>
      <c r="H1564" s="14">
        <v>3149</v>
      </c>
      <c r="I1564" s="15" t="s">
        <v>7</v>
      </c>
      <c r="J1564" s="15">
        <v>411</v>
      </c>
      <c r="K1564" s="15" t="s">
        <v>7</v>
      </c>
      <c r="L1564" s="17">
        <v>89</v>
      </c>
      <c r="M1564" s="19"/>
      <c r="N1564" s="20"/>
      <c r="O1564" s="3">
        <v>4</v>
      </c>
      <c r="P1564" s="4" t="s">
        <v>7</v>
      </c>
      <c r="Q1564" s="4">
        <v>8</v>
      </c>
      <c r="R1564" s="4" t="s">
        <v>7</v>
      </c>
      <c r="S1564" s="5">
        <v>1389</v>
      </c>
      <c r="T1564" s="1" t="s">
        <v>10</v>
      </c>
      <c r="U1564" s="2"/>
      <c r="V1564" s="2"/>
    </row>
    <row r="1565" spans="1:22">
      <c r="A1565" s="1">
        <f t="shared" si="24"/>
        <v>1564</v>
      </c>
      <c r="B1565" s="2"/>
      <c r="C1565" s="2" t="s">
        <v>1621</v>
      </c>
      <c r="D1565" s="2"/>
      <c r="E1565" s="1" t="s">
        <v>26</v>
      </c>
      <c r="F1565" s="1" t="s">
        <v>5988</v>
      </c>
      <c r="G1565" s="73">
        <v>4</v>
      </c>
      <c r="H1565" s="14">
        <v>3150</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ht="31.5">
      <c r="A1566" s="1">
        <f t="shared" si="24"/>
        <v>1565</v>
      </c>
      <c r="B1566" s="2"/>
      <c r="C1566" s="2" t="s">
        <v>1622</v>
      </c>
      <c r="D1566" s="2"/>
      <c r="E1566" s="1" t="s">
        <v>6</v>
      </c>
      <c r="F1566" s="1" t="s">
        <v>5988</v>
      </c>
      <c r="G1566" s="73">
        <v>14300</v>
      </c>
      <c r="H1566" s="14">
        <v>3145</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1566</v>
      </c>
      <c r="B1567" s="2"/>
      <c r="C1567" s="2" t="s">
        <v>1623</v>
      </c>
      <c r="D1567" s="2"/>
      <c r="E1567" s="1" t="s">
        <v>6</v>
      </c>
      <c r="F1567" s="1" t="s">
        <v>5988</v>
      </c>
      <c r="G1567" s="73">
        <v>19000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1567</v>
      </c>
      <c r="B1568" s="2"/>
      <c r="C1568" s="2" t="s">
        <v>1624</v>
      </c>
      <c r="D1568" s="2"/>
      <c r="E1568" s="1" t="s">
        <v>6</v>
      </c>
      <c r="F1568" s="1" t="s">
        <v>5988</v>
      </c>
      <c r="G1568" s="73">
        <v>24000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1568</v>
      </c>
      <c r="B1569" s="2"/>
      <c r="C1569" s="2" t="s">
        <v>1625</v>
      </c>
      <c r="D1569" s="2"/>
      <c r="E1569" s="1" t="s">
        <v>6</v>
      </c>
      <c r="F1569" s="1" t="s">
        <v>5988</v>
      </c>
      <c r="G1569" s="73">
        <v>10000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47.25">
      <c r="A1570" s="1">
        <f t="shared" si="24"/>
        <v>1569</v>
      </c>
      <c r="B1570" s="2"/>
      <c r="C1570" s="2" t="s">
        <v>1626</v>
      </c>
      <c r="D1570" s="2"/>
      <c r="E1570" s="1" t="s">
        <v>6</v>
      </c>
      <c r="F1570" s="1" t="s">
        <v>5988</v>
      </c>
      <c r="G1570" s="73">
        <v>19000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c r="A1571" s="1">
        <f t="shared" si="24"/>
        <v>1570</v>
      </c>
      <c r="B1571" s="2"/>
      <c r="C1571" s="2" t="s">
        <v>1627</v>
      </c>
      <c r="D1571" s="2"/>
      <c r="E1571" s="1" t="s">
        <v>26</v>
      </c>
      <c r="F1571" s="1" t="s">
        <v>5988</v>
      </c>
      <c r="G1571" s="73">
        <v>2</v>
      </c>
      <c r="H1571" s="14">
        <v>3151</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1571</v>
      </c>
      <c r="B1572" s="2"/>
      <c r="C1572" s="2" t="s">
        <v>1628</v>
      </c>
      <c r="D1572" s="2"/>
      <c r="E1572" s="1" t="s">
        <v>26</v>
      </c>
      <c r="F1572" s="1" t="s">
        <v>5988</v>
      </c>
      <c r="G1572" s="73">
        <v>1.8</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1572</v>
      </c>
      <c r="B1573" s="2"/>
      <c r="C1573" s="2" t="s">
        <v>1629</v>
      </c>
      <c r="D1573" s="2"/>
      <c r="E1573" s="1" t="s">
        <v>26</v>
      </c>
      <c r="F1573" s="1" t="s">
        <v>5988</v>
      </c>
      <c r="G1573" s="73">
        <v>3.5</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1573</v>
      </c>
      <c r="B1574" s="2"/>
      <c r="C1574" s="2" t="s">
        <v>1630</v>
      </c>
      <c r="D1574" s="2"/>
      <c r="E1574" s="1" t="s">
        <v>26</v>
      </c>
      <c r="F1574" s="1" t="s">
        <v>5988</v>
      </c>
      <c r="G1574" s="73">
        <v>2.8</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1574</v>
      </c>
      <c r="B1575" s="2"/>
      <c r="C1575" s="2" t="s">
        <v>1631</v>
      </c>
      <c r="D1575" s="2"/>
      <c r="E1575" s="1" t="s">
        <v>26</v>
      </c>
      <c r="F1575" s="1" t="s">
        <v>5988</v>
      </c>
      <c r="G1575" s="73">
        <v>2.5</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ht="47.25">
      <c r="A1576" s="1">
        <f t="shared" si="24"/>
        <v>1575</v>
      </c>
      <c r="B1576" s="2"/>
      <c r="C1576" s="2" t="s">
        <v>1632</v>
      </c>
      <c r="D1576" s="2"/>
      <c r="E1576" s="1" t="s">
        <v>47</v>
      </c>
      <c r="F1576" s="1" t="s">
        <v>5988</v>
      </c>
      <c r="G1576" s="73">
        <v>0.9</v>
      </c>
      <c r="H1576" s="14">
        <v>3146</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31.5">
      <c r="A1577" s="1">
        <f t="shared" si="24"/>
        <v>1576</v>
      </c>
      <c r="B1577" s="2"/>
      <c r="C1577" s="2" t="s">
        <v>1633</v>
      </c>
      <c r="D1577" s="2"/>
      <c r="E1577" s="1" t="s">
        <v>47</v>
      </c>
      <c r="F1577" s="1" t="s">
        <v>5988</v>
      </c>
      <c r="G1577" s="73">
        <v>0.8</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1577</v>
      </c>
      <c r="B1578" s="2"/>
      <c r="C1578" s="2" t="s">
        <v>1634</v>
      </c>
      <c r="D1578" s="2"/>
      <c r="E1578" s="1" t="s">
        <v>6</v>
      </c>
      <c r="F1578" s="1" t="s">
        <v>5988</v>
      </c>
      <c r="G1578" s="73">
        <v>23</v>
      </c>
      <c r="H1578" s="14">
        <v>3156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1578</v>
      </c>
      <c r="B1579" s="2"/>
      <c r="C1579" s="2" t="s">
        <v>1635</v>
      </c>
      <c r="D1579" s="2"/>
      <c r="E1579" s="1" t="s">
        <v>6</v>
      </c>
      <c r="F1579" s="1" t="s">
        <v>5988</v>
      </c>
      <c r="G1579" s="73">
        <v>43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1579</v>
      </c>
      <c r="B1580" s="2"/>
      <c r="C1580" s="2" t="s">
        <v>1636</v>
      </c>
      <c r="D1580" s="2"/>
      <c r="E1580" s="1" t="s">
        <v>6</v>
      </c>
      <c r="F1580" s="1" t="s">
        <v>5988</v>
      </c>
      <c r="G1580" s="73">
        <v>50</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1580</v>
      </c>
      <c r="B1581" s="2"/>
      <c r="C1581" s="2" t="s">
        <v>1637</v>
      </c>
      <c r="D1581" s="2"/>
      <c r="E1581" s="1" t="s">
        <v>6</v>
      </c>
      <c r="F1581" s="1" t="s">
        <v>5988</v>
      </c>
      <c r="G1581" s="73">
        <v>52</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c r="A1582" s="1">
        <f t="shared" si="24"/>
        <v>1581</v>
      </c>
      <c r="B1582" s="2"/>
      <c r="C1582" s="2" t="s">
        <v>1638</v>
      </c>
      <c r="D1582" s="2"/>
      <c r="E1582" s="1" t="s">
        <v>6</v>
      </c>
      <c r="F1582" s="1" t="s">
        <v>5988</v>
      </c>
      <c r="G1582" s="73">
        <v>44</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1582</v>
      </c>
      <c r="B1583" s="2"/>
      <c r="C1583" s="2" t="s">
        <v>1639</v>
      </c>
      <c r="D1583" s="2"/>
      <c r="E1583" s="1" t="s">
        <v>6</v>
      </c>
      <c r="F1583" s="1" t="s">
        <v>5988</v>
      </c>
      <c r="G1583" s="73">
        <v>48</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1583</v>
      </c>
      <c r="B1584" s="2"/>
      <c r="C1584" s="2" t="s">
        <v>1640</v>
      </c>
      <c r="D1584" s="2"/>
      <c r="E1584" s="1" t="s">
        <v>6</v>
      </c>
      <c r="F1584" s="1" t="s">
        <v>5988</v>
      </c>
      <c r="G1584" s="73">
        <v>72</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1584</v>
      </c>
      <c r="B1585" s="2"/>
      <c r="C1585" s="2" t="s">
        <v>1641</v>
      </c>
      <c r="D1585" s="2"/>
      <c r="E1585" s="1" t="s">
        <v>26</v>
      </c>
      <c r="F1585" s="1" t="s">
        <v>5988</v>
      </c>
      <c r="G1585" s="73">
        <v>2</v>
      </c>
      <c r="H1585" s="14">
        <v>3162</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ht="31.5">
      <c r="A1586" s="1">
        <f t="shared" si="24"/>
        <v>1585</v>
      </c>
      <c r="B1586" s="2"/>
      <c r="C1586" s="2" t="s">
        <v>1642</v>
      </c>
      <c r="D1586" s="2"/>
      <c r="E1586" s="1" t="s">
        <v>26</v>
      </c>
      <c r="F1586" s="1" t="s">
        <v>5988</v>
      </c>
      <c r="G1586" s="73">
        <v>10</v>
      </c>
      <c r="H1586" s="14">
        <v>548</v>
      </c>
      <c r="I1586" s="15" t="s">
        <v>7</v>
      </c>
      <c r="J1586" s="15">
        <v>411</v>
      </c>
      <c r="K1586" s="15" t="s">
        <v>7</v>
      </c>
      <c r="L1586" s="17">
        <v>90</v>
      </c>
      <c r="M1586" s="19"/>
      <c r="N1586" s="20"/>
      <c r="O1586" s="3">
        <v>24</v>
      </c>
      <c r="P1586" s="4" t="s">
        <v>7</v>
      </c>
      <c r="Q1586" s="4">
        <v>3</v>
      </c>
      <c r="R1586" s="4" t="s">
        <v>7</v>
      </c>
      <c r="S1586" s="5">
        <v>1390</v>
      </c>
      <c r="T1586" s="1" t="s">
        <v>31</v>
      </c>
      <c r="U1586" s="2"/>
      <c r="V1586" s="2"/>
    </row>
    <row r="1587" spans="1:22" ht="31.5">
      <c r="A1587" s="1">
        <f t="shared" si="24"/>
        <v>1586</v>
      </c>
      <c r="B1587" s="2"/>
      <c r="C1587" s="2" t="s">
        <v>1643</v>
      </c>
      <c r="D1587" s="2"/>
      <c r="E1587" s="1" t="s">
        <v>26</v>
      </c>
      <c r="F1587" s="1" t="s">
        <v>5988</v>
      </c>
      <c r="G1587" s="73">
        <v>15</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1587</v>
      </c>
      <c r="B1588" s="2"/>
      <c r="C1588" s="2" t="s">
        <v>1644</v>
      </c>
      <c r="D1588" s="2"/>
      <c r="E1588" s="1" t="s">
        <v>26</v>
      </c>
      <c r="F1588" s="1" t="s">
        <v>5988</v>
      </c>
      <c r="G1588" s="73">
        <v>8</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1588</v>
      </c>
      <c r="B1589" s="2"/>
      <c r="C1589" s="2" t="s">
        <v>1645</v>
      </c>
      <c r="D1589" s="2"/>
      <c r="E1589" s="1" t="s">
        <v>26</v>
      </c>
      <c r="F1589" s="1" t="s">
        <v>5988</v>
      </c>
      <c r="G1589" s="73">
        <v>6</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1589</v>
      </c>
      <c r="B1590" s="2"/>
      <c r="C1590" s="2" t="s">
        <v>1646</v>
      </c>
      <c r="D1590" s="2"/>
      <c r="E1590" s="1" t="s">
        <v>26</v>
      </c>
      <c r="F1590" s="1" t="s">
        <v>5988</v>
      </c>
      <c r="G1590" s="73">
        <v>5</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c r="A1591" s="1">
        <f t="shared" si="24"/>
        <v>1590</v>
      </c>
      <c r="B1591" s="2"/>
      <c r="C1591" s="2" t="s">
        <v>1647</v>
      </c>
      <c r="D1591" s="2"/>
      <c r="E1591" s="1" t="s">
        <v>26</v>
      </c>
      <c r="F1591" s="1" t="s">
        <v>5988</v>
      </c>
      <c r="G1591" s="73">
        <v>0.7</v>
      </c>
      <c r="H1591" s="14">
        <v>3408</v>
      </c>
      <c r="I1591" s="15" t="s">
        <v>7</v>
      </c>
      <c r="J1591" s="15">
        <v>411</v>
      </c>
      <c r="K1591" s="15" t="s">
        <v>7</v>
      </c>
      <c r="L1591" s="17">
        <v>89</v>
      </c>
      <c r="M1591" s="19"/>
      <c r="N1591" s="20"/>
      <c r="O1591" s="3">
        <v>16</v>
      </c>
      <c r="P1591" s="4" t="s">
        <v>7</v>
      </c>
      <c r="Q1591" s="4">
        <v>8</v>
      </c>
      <c r="R1591" s="4" t="s">
        <v>7</v>
      </c>
      <c r="S1591" s="5">
        <v>1389</v>
      </c>
      <c r="T1591" s="1" t="s">
        <v>10</v>
      </c>
      <c r="U1591" s="2"/>
      <c r="V1591" s="2"/>
    </row>
    <row r="1592" spans="1:22">
      <c r="A1592" s="1">
        <f t="shared" si="24"/>
        <v>1591</v>
      </c>
      <c r="B1592" s="2"/>
      <c r="C1592" s="2" t="s">
        <v>1648</v>
      </c>
      <c r="D1592" s="2"/>
      <c r="E1592" s="1" t="s">
        <v>6</v>
      </c>
      <c r="F1592" s="1" t="s">
        <v>5988</v>
      </c>
      <c r="G1592" s="73">
        <v>712</v>
      </c>
      <c r="H1592" s="14">
        <v>3405</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1592</v>
      </c>
      <c r="B1593" s="2"/>
      <c r="C1593" s="2" t="s">
        <v>1649</v>
      </c>
      <c r="D1593" s="2"/>
      <c r="E1593" s="1" t="s">
        <v>30</v>
      </c>
      <c r="F1593" s="1" t="s">
        <v>5988</v>
      </c>
      <c r="G1593" s="73">
        <v>2500</v>
      </c>
      <c r="H1593" s="14">
        <v>738</v>
      </c>
      <c r="I1593" s="15" t="s">
        <v>7</v>
      </c>
      <c r="J1593" s="15">
        <v>411</v>
      </c>
      <c r="K1593" s="15" t="s">
        <v>7</v>
      </c>
      <c r="L1593" s="17">
        <v>90</v>
      </c>
      <c r="M1593" s="19"/>
      <c r="N1593" s="20"/>
      <c r="O1593" s="3">
        <v>19</v>
      </c>
      <c r="P1593" s="4" t="s">
        <v>7</v>
      </c>
      <c r="Q1593" s="4">
        <v>4</v>
      </c>
      <c r="R1593" s="4" t="s">
        <v>7</v>
      </c>
      <c r="S1593" s="5">
        <v>1390</v>
      </c>
      <c r="T1593" s="1" t="s">
        <v>31</v>
      </c>
      <c r="U1593" s="2"/>
      <c r="V1593" s="2"/>
    </row>
    <row r="1594" spans="1:22">
      <c r="A1594" s="1">
        <f t="shared" si="24"/>
        <v>1593</v>
      </c>
      <c r="B1594" s="2"/>
      <c r="C1594" s="2" t="s">
        <v>1650</v>
      </c>
      <c r="D1594" s="2"/>
      <c r="E1594" s="1" t="s">
        <v>26</v>
      </c>
      <c r="F1594" s="1" t="s">
        <v>5988</v>
      </c>
      <c r="G1594" s="73">
        <v>0.72</v>
      </c>
      <c r="H1594" s="14">
        <v>3465</v>
      </c>
      <c r="I1594" s="15" t="s">
        <v>7</v>
      </c>
      <c r="J1594" s="15">
        <v>411</v>
      </c>
      <c r="K1594" s="15" t="s">
        <v>7</v>
      </c>
      <c r="L1594" s="17">
        <v>89</v>
      </c>
      <c r="M1594" s="19"/>
      <c r="N1594" s="20"/>
      <c r="O1594" s="3">
        <v>18</v>
      </c>
      <c r="P1594" s="4" t="s">
        <v>7</v>
      </c>
      <c r="Q1594" s="4">
        <v>8</v>
      </c>
      <c r="R1594" s="4" t="s">
        <v>7</v>
      </c>
      <c r="S1594" s="5">
        <v>1389</v>
      </c>
      <c r="T1594" s="1" t="s">
        <v>10</v>
      </c>
      <c r="U1594" s="2"/>
      <c r="V1594" s="2"/>
    </row>
    <row r="1595" spans="1:22">
      <c r="A1595" s="1">
        <f t="shared" si="24"/>
        <v>1594</v>
      </c>
      <c r="B1595" s="2"/>
      <c r="C1595" s="2" t="s">
        <v>1651</v>
      </c>
      <c r="D1595" s="2"/>
      <c r="E1595" s="1" t="s">
        <v>26</v>
      </c>
      <c r="F1595" s="1" t="s">
        <v>5988</v>
      </c>
      <c r="G1595" s="73">
        <v>5</v>
      </c>
      <c r="H1595" s="14">
        <v>3522</v>
      </c>
      <c r="I1595" s="15" t="s">
        <v>7</v>
      </c>
      <c r="J1595" s="15">
        <v>411</v>
      </c>
      <c r="K1595" s="15" t="s">
        <v>7</v>
      </c>
      <c r="L1595" s="17">
        <v>89</v>
      </c>
      <c r="M1595" s="19"/>
      <c r="N1595" s="20"/>
      <c r="O1595" s="3">
        <v>25</v>
      </c>
      <c r="P1595" s="4" t="s">
        <v>7</v>
      </c>
      <c r="Q1595" s="4">
        <v>8</v>
      </c>
      <c r="R1595" s="4" t="s">
        <v>7</v>
      </c>
      <c r="S1595" s="5">
        <v>1389</v>
      </c>
      <c r="T1595" s="1" t="s">
        <v>10</v>
      </c>
      <c r="U1595" s="2"/>
      <c r="V1595" s="2"/>
    </row>
    <row r="1596" spans="1:22" ht="31.5">
      <c r="A1596" s="1">
        <f t="shared" si="24"/>
        <v>1595</v>
      </c>
      <c r="B1596" s="2"/>
      <c r="C1596" s="2" t="s">
        <v>1652</v>
      </c>
      <c r="D1596" s="2"/>
      <c r="E1596" s="1" t="s">
        <v>26</v>
      </c>
      <c r="F1596" s="1" t="s">
        <v>5988</v>
      </c>
      <c r="G1596" s="73">
        <v>6</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c r="A1597" s="1">
        <f t="shared" si="24"/>
        <v>1596</v>
      </c>
      <c r="B1597" s="2"/>
      <c r="C1597" s="2" t="s">
        <v>1653</v>
      </c>
      <c r="D1597" s="2"/>
      <c r="E1597" s="1" t="s">
        <v>26</v>
      </c>
      <c r="F1597" s="1" t="s">
        <v>5988</v>
      </c>
      <c r="G1597" s="73">
        <v>7.5</v>
      </c>
      <c r="H1597" s="14">
        <v>3521</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1597</v>
      </c>
      <c r="B1598" s="2"/>
      <c r="C1598" s="2" t="s">
        <v>1654</v>
      </c>
      <c r="D1598" s="2"/>
      <c r="E1598" s="1" t="s">
        <v>26</v>
      </c>
      <c r="F1598" s="1" t="s">
        <v>5988</v>
      </c>
      <c r="G1598" s="73">
        <v>4.7</v>
      </c>
      <c r="H1598" s="14">
        <v>3523</v>
      </c>
      <c r="I1598" s="15" t="s">
        <v>7</v>
      </c>
      <c r="J1598" s="15">
        <v>411</v>
      </c>
      <c r="K1598" s="15" t="s">
        <v>7</v>
      </c>
      <c r="L1598" s="17">
        <v>89</v>
      </c>
      <c r="M1598" s="19"/>
      <c r="N1598" s="20"/>
      <c r="O1598" s="3">
        <v>25</v>
      </c>
      <c r="P1598" s="4" t="s">
        <v>7</v>
      </c>
      <c r="Q1598" s="4">
        <v>8</v>
      </c>
      <c r="R1598" s="4" t="s">
        <v>7</v>
      </c>
      <c r="S1598" s="5">
        <v>1389</v>
      </c>
      <c r="T1598" s="1" t="s">
        <v>31</v>
      </c>
      <c r="U1598" s="2"/>
      <c r="V1598" s="2"/>
    </row>
    <row r="1599" spans="1:22">
      <c r="A1599" s="1">
        <f t="shared" si="24"/>
        <v>1598</v>
      </c>
      <c r="B1599" s="2"/>
      <c r="C1599" s="2" t="s">
        <v>1655</v>
      </c>
      <c r="D1599" s="2"/>
      <c r="E1599" s="1" t="s">
        <v>47</v>
      </c>
      <c r="F1599" s="1" t="s">
        <v>5988</v>
      </c>
      <c r="G1599" s="73">
        <v>18</v>
      </c>
      <c r="H1599" s="14">
        <v>3586</v>
      </c>
      <c r="I1599" s="15" t="s">
        <v>7</v>
      </c>
      <c r="J1599" s="15">
        <v>411</v>
      </c>
      <c r="K1599" s="15" t="s">
        <v>7</v>
      </c>
      <c r="L1599" s="17">
        <v>89</v>
      </c>
      <c r="M1599" s="19"/>
      <c r="N1599" s="20"/>
      <c r="O1599" s="3">
        <v>1</v>
      </c>
      <c r="P1599" s="4" t="s">
        <v>7</v>
      </c>
      <c r="Q1599" s="4">
        <v>9</v>
      </c>
      <c r="R1599" s="4" t="s">
        <v>7</v>
      </c>
      <c r="S1599" s="5">
        <v>1389</v>
      </c>
      <c r="T1599" s="1" t="s">
        <v>10</v>
      </c>
      <c r="U1599" s="2"/>
      <c r="V1599" s="2"/>
    </row>
    <row r="1600" spans="1:22" ht="31.5">
      <c r="A1600" s="1">
        <f t="shared" si="24"/>
        <v>1599</v>
      </c>
      <c r="B1600" s="2"/>
      <c r="C1600" s="2" t="s">
        <v>1656</v>
      </c>
      <c r="D1600" s="2"/>
      <c r="E1600" s="1" t="s">
        <v>26</v>
      </c>
      <c r="F1600" s="1" t="s">
        <v>5988</v>
      </c>
      <c r="G1600" s="73">
        <v>12</v>
      </c>
      <c r="H1600" s="14">
        <v>481</v>
      </c>
      <c r="I1600" s="15" t="s">
        <v>7</v>
      </c>
      <c r="J1600" s="15">
        <v>85</v>
      </c>
      <c r="K1600" s="15" t="s">
        <v>7</v>
      </c>
      <c r="L1600" s="17" t="s">
        <v>8</v>
      </c>
      <c r="M1600" s="4" t="s">
        <v>7</v>
      </c>
      <c r="N1600" s="5" t="s">
        <v>9</v>
      </c>
      <c r="O1600" s="3">
        <v>27</v>
      </c>
      <c r="P1600" s="4" t="s">
        <v>7</v>
      </c>
      <c r="Q1600" s="4">
        <v>10</v>
      </c>
      <c r="R1600" s="4" t="s">
        <v>7</v>
      </c>
      <c r="S1600" s="5">
        <v>1385</v>
      </c>
      <c r="T1600" s="1" t="s">
        <v>10</v>
      </c>
      <c r="U1600" s="2"/>
      <c r="V1600" s="2"/>
    </row>
    <row r="1601" spans="1:22">
      <c r="A1601" s="1">
        <f t="shared" si="24"/>
        <v>1600</v>
      </c>
      <c r="B1601" s="2"/>
      <c r="C1601" s="2" t="s">
        <v>1657</v>
      </c>
      <c r="D1601" s="2"/>
      <c r="E1601" s="1" t="s">
        <v>26</v>
      </c>
      <c r="F1601" s="1" t="s">
        <v>5988</v>
      </c>
      <c r="G1601" s="73">
        <v>5</v>
      </c>
      <c r="H1601" s="14">
        <v>3719</v>
      </c>
      <c r="I1601" s="15" t="s">
        <v>7</v>
      </c>
      <c r="J1601" s="15">
        <v>411</v>
      </c>
      <c r="K1601" s="15" t="s">
        <v>7</v>
      </c>
      <c r="L1601" s="17">
        <v>89</v>
      </c>
      <c r="M1601" s="19"/>
      <c r="N1601" s="20"/>
      <c r="O1601" s="3">
        <v>20</v>
      </c>
      <c r="P1601" s="4" t="s">
        <v>7</v>
      </c>
      <c r="Q1601" s="4">
        <v>9</v>
      </c>
      <c r="R1601" s="4" t="s">
        <v>7</v>
      </c>
      <c r="S1601" s="5">
        <v>1389</v>
      </c>
      <c r="T1601" s="1" t="s">
        <v>31</v>
      </c>
      <c r="U1601" s="2"/>
      <c r="V1601" s="2"/>
    </row>
    <row r="1602" spans="1:22">
      <c r="A1602" s="1">
        <f t="shared" si="24"/>
        <v>1601</v>
      </c>
      <c r="B1602" s="2"/>
      <c r="C1602" s="2" t="s">
        <v>1658</v>
      </c>
      <c r="D1602" s="2"/>
      <c r="E1602" s="1" t="s">
        <v>26</v>
      </c>
      <c r="F1602" s="1" t="s">
        <v>5988</v>
      </c>
      <c r="G1602" s="73">
        <v>4.5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1602</v>
      </c>
      <c r="B1603" s="2"/>
      <c r="C1603" s="2" t="s">
        <v>1659</v>
      </c>
      <c r="D1603" s="2"/>
      <c r="E1603" s="1" t="s">
        <v>1197</v>
      </c>
      <c r="F1603" s="1" t="s">
        <v>5988</v>
      </c>
      <c r="G1603" s="73">
        <v>6.5</v>
      </c>
      <c r="H1603" s="14">
        <v>512</v>
      </c>
      <c r="I1603" s="15" t="s">
        <v>7</v>
      </c>
      <c r="J1603" s="15">
        <v>85</v>
      </c>
      <c r="K1603" s="15" t="s">
        <v>7</v>
      </c>
      <c r="L1603" s="17" t="s">
        <v>8</v>
      </c>
      <c r="M1603" s="4" t="s">
        <v>7</v>
      </c>
      <c r="N1603" s="5" t="s">
        <v>9</v>
      </c>
      <c r="O1603" s="3">
        <v>19</v>
      </c>
      <c r="P1603" s="4" t="s">
        <v>7</v>
      </c>
      <c r="Q1603" s="4">
        <v>10</v>
      </c>
      <c r="R1603" s="4" t="s">
        <v>7</v>
      </c>
      <c r="S1603" s="5">
        <v>1385</v>
      </c>
      <c r="T1603" s="1" t="s">
        <v>10</v>
      </c>
      <c r="U1603" s="2"/>
      <c r="V1603" s="2"/>
    </row>
    <row r="1604" spans="1:22" ht="31.5">
      <c r="A1604" s="1">
        <f t="shared" ref="A1604:A1667" si="25">1+A1603</f>
        <v>1603</v>
      </c>
      <c r="B1604" s="2"/>
      <c r="C1604" s="2" t="s">
        <v>1660</v>
      </c>
      <c r="D1604" s="2"/>
      <c r="E1604" s="1" t="s">
        <v>30</v>
      </c>
      <c r="F1604" s="1" t="s">
        <v>5988</v>
      </c>
      <c r="G1604" s="73">
        <v>2100</v>
      </c>
      <c r="H1604" s="14">
        <v>689</v>
      </c>
      <c r="I1604" s="15" t="s">
        <v>7</v>
      </c>
      <c r="J1604" s="15">
        <v>85</v>
      </c>
      <c r="K1604" s="15" t="s">
        <v>7</v>
      </c>
      <c r="L1604" s="17" t="s">
        <v>8</v>
      </c>
      <c r="M1604" s="4" t="s">
        <v>7</v>
      </c>
      <c r="N1604" s="5" t="s">
        <v>9</v>
      </c>
      <c r="O1604" s="3">
        <v>3</v>
      </c>
      <c r="P1604" s="4" t="s">
        <v>7</v>
      </c>
      <c r="Q1604" s="4">
        <v>11</v>
      </c>
      <c r="R1604" s="4" t="s">
        <v>7</v>
      </c>
      <c r="S1604" s="5">
        <v>1385</v>
      </c>
      <c r="T1604" s="1" t="s">
        <v>10</v>
      </c>
      <c r="U1604" s="2"/>
      <c r="V1604" s="2"/>
    </row>
    <row r="1605" spans="1:22" ht="31.5">
      <c r="A1605" s="1">
        <f t="shared" si="25"/>
        <v>1604</v>
      </c>
      <c r="B1605" s="2"/>
      <c r="C1605" s="2" t="s">
        <v>1661</v>
      </c>
      <c r="D1605" s="2"/>
      <c r="E1605" s="1" t="s">
        <v>30</v>
      </c>
      <c r="F1605" s="1" t="s">
        <v>5988</v>
      </c>
      <c r="G1605" s="73">
        <v>2200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c r="A1606" s="1">
        <f t="shared" si="25"/>
        <v>1605</v>
      </c>
      <c r="B1606" s="2"/>
      <c r="C1606" s="2" t="s">
        <v>1662</v>
      </c>
      <c r="D1606" s="2"/>
      <c r="E1606" s="1" t="s">
        <v>1663</v>
      </c>
      <c r="F1606" s="1" t="s">
        <v>5988</v>
      </c>
      <c r="G1606" s="73">
        <v>1000</v>
      </c>
      <c r="H1606" s="14">
        <v>731</v>
      </c>
      <c r="I1606" s="15" t="s">
        <v>7</v>
      </c>
      <c r="J1606" s="15">
        <v>85</v>
      </c>
      <c r="K1606" s="15" t="s">
        <v>7</v>
      </c>
      <c r="L1606" s="17" t="s">
        <v>8</v>
      </c>
      <c r="M1606" s="4" t="s">
        <v>7</v>
      </c>
      <c r="N1606" s="5" t="s">
        <v>9</v>
      </c>
      <c r="O1606" s="3">
        <v>21</v>
      </c>
      <c r="P1606" s="4" t="s">
        <v>7</v>
      </c>
      <c r="Q1606" s="4">
        <v>11</v>
      </c>
      <c r="R1606" s="4" t="s">
        <v>7</v>
      </c>
      <c r="S1606" s="5">
        <v>1385</v>
      </c>
      <c r="T1606" s="1" t="s">
        <v>10</v>
      </c>
      <c r="U1606" s="2"/>
      <c r="V1606" s="2"/>
    </row>
    <row r="1607" spans="1:22">
      <c r="A1607" s="1">
        <f t="shared" si="25"/>
        <v>1606</v>
      </c>
      <c r="B1607" s="2"/>
      <c r="C1607" s="2" t="s">
        <v>1664</v>
      </c>
      <c r="D1607" s="2"/>
      <c r="E1607" s="1" t="s">
        <v>1663</v>
      </c>
      <c r="F1607" s="1" t="s">
        <v>5988</v>
      </c>
      <c r="G1607" s="73">
        <v>8700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1607</v>
      </c>
      <c r="B1608" s="2"/>
      <c r="C1608" s="2" t="s">
        <v>1665</v>
      </c>
      <c r="D1608" s="2"/>
      <c r="E1608" s="1" t="s">
        <v>1663</v>
      </c>
      <c r="F1608" s="1" t="s">
        <v>5988</v>
      </c>
      <c r="G1608" s="73">
        <v>14100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1608</v>
      </c>
      <c r="B1609" s="2"/>
      <c r="C1609" s="2" t="s">
        <v>1666</v>
      </c>
      <c r="D1609" s="2"/>
      <c r="E1609" s="1" t="s">
        <v>1663</v>
      </c>
      <c r="F1609" s="1" t="s">
        <v>5988</v>
      </c>
      <c r="G1609" s="73">
        <v>1630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1609</v>
      </c>
      <c r="B1610" s="2"/>
      <c r="C1610" s="2" t="s">
        <v>1667</v>
      </c>
      <c r="D1610" s="2"/>
      <c r="E1610" s="1" t="s">
        <v>47</v>
      </c>
      <c r="F1610" s="1" t="s">
        <v>5988</v>
      </c>
      <c r="G1610" s="73">
        <v>0.4</v>
      </c>
      <c r="H1610" s="14">
        <v>356</v>
      </c>
      <c r="I1610" s="15" t="s">
        <v>7</v>
      </c>
      <c r="J1610" s="15">
        <v>84</v>
      </c>
      <c r="K1610" s="15" t="s">
        <v>7</v>
      </c>
      <c r="L1610" s="17" t="s">
        <v>8</v>
      </c>
      <c r="M1610" s="4" t="s">
        <v>7</v>
      </c>
      <c r="N1610" s="5" t="s">
        <v>9</v>
      </c>
      <c r="O1610" s="3">
        <v>30</v>
      </c>
      <c r="P1610" s="4" t="s">
        <v>7</v>
      </c>
      <c r="Q1610" s="4">
        <v>9</v>
      </c>
      <c r="R1610" s="4" t="s">
        <v>7</v>
      </c>
      <c r="S1610" s="5">
        <v>1384</v>
      </c>
      <c r="T1610" s="1" t="s">
        <v>10</v>
      </c>
      <c r="U1610" s="2"/>
      <c r="V1610" s="2"/>
    </row>
    <row r="1611" spans="1:22">
      <c r="A1611" s="1">
        <f t="shared" si="25"/>
        <v>1610</v>
      </c>
      <c r="B1611" s="2"/>
      <c r="C1611" s="2" t="s">
        <v>1668</v>
      </c>
      <c r="D1611" s="2"/>
      <c r="E1611" s="1" t="s">
        <v>47</v>
      </c>
      <c r="F1611" s="1" t="s">
        <v>5988</v>
      </c>
      <c r="G1611" s="73">
        <v>0.5</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ht="47.25">
      <c r="A1612" s="1">
        <f t="shared" si="25"/>
        <v>1611</v>
      </c>
      <c r="B1612" s="2"/>
      <c r="C1612" s="2" t="s">
        <v>1669</v>
      </c>
      <c r="D1612" s="2"/>
      <c r="E1612" s="1" t="s">
        <v>26</v>
      </c>
      <c r="F1612" s="1" t="s">
        <v>5988</v>
      </c>
      <c r="G1612" s="73">
        <v>60</v>
      </c>
      <c r="H1612" s="14">
        <v>4766</v>
      </c>
      <c r="I1612" s="15" t="s">
        <v>7</v>
      </c>
      <c r="J1612" s="15">
        <v>411</v>
      </c>
      <c r="K1612" s="15" t="s">
        <v>7</v>
      </c>
      <c r="L1612" s="17">
        <v>89</v>
      </c>
      <c r="M1612" s="19"/>
      <c r="N1612" s="20"/>
      <c r="O1612" s="3">
        <v>11</v>
      </c>
      <c r="P1612" s="4" t="s">
        <v>7</v>
      </c>
      <c r="Q1612" s="4">
        <v>12</v>
      </c>
      <c r="R1612" s="4" t="s">
        <v>7</v>
      </c>
      <c r="S1612" s="5">
        <v>1389</v>
      </c>
      <c r="T1612" s="1" t="s">
        <v>31</v>
      </c>
      <c r="U1612" s="2"/>
      <c r="V1612" s="2"/>
    </row>
    <row r="1613" spans="1:22">
      <c r="A1613" s="1">
        <f t="shared" si="25"/>
        <v>1612</v>
      </c>
      <c r="B1613" s="2"/>
      <c r="C1613" s="2" t="s">
        <v>1670</v>
      </c>
      <c r="D1613" s="2"/>
      <c r="E1613" s="1" t="s">
        <v>30</v>
      </c>
      <c r="F1613" s="1" t="s">
        <v>5988</v>
      </c>
      <c r="G1613" s="73">
        <v>700</v>
      </c>
      <c r="H1613" s="14">
        <v>1939</v>
      </c>
      <c r="I1613" s="15" t="s">
        <v>7</v>
      </c>
      <c r="J1613" s="15">
        <v>411</v>
      </c>
      <c r="K1613" s="15" t="s">
        <v>7</v>
      </c>
      <c r="L1613" s="17">
        <v>88</v>
      </c>
      <c r="M1613" s="19"/>
      <c r="N1613" s="20"/>
      <c r="O1613" s="3">
        <v>9</v>
      </c>
      <c r="P1613" s="4" t="s">
        <v>7</v>
      </c>
      <c r="Q1613" s="4">
        <v>9</v>
      </c>
      <c r="R1613" s="4" t="s">
        <v>7</v>
      </c>
      <c r="S1613" s="5">
        <v>1388</v>
      </c>
      <c r="T1613" s="1" t="s">
        <v>31</v>
      </c>
      <c r="U1613" s="2"/>
      <c r="V1613" s="2"/>
    </row>
    <row r="1614" spans="1:22">
      <c r="A1614" s="1">
        <f t="shared" si="25"/>
        <v>1613</v>
      </c>
      <c r="B1614" s="2"/>
      <c r="C1614" s="2" t="s">
        <v>1671</v>
      </c>
      <c r="D1614" s="2"/>
      <c r="E1614" s="1" t="s">
        <v>26</v>
      </c>
      <c r="F1614" s="1" t="s">
        <v>5988</v>
      </c>
      <c r="G1614" s="73">
        <v>7</v>
      </c>
      <c r="H1614" s="14">
        <v>893</v>
      </c>
      <c r="I1614" s="15" t="s">
        <v>7</v>
      </c>
      <c r="J1614" s="15">
        <v>411</v>
      </c>
      <c r="K1614" s="15" t="s">
        <v>7</v>
      </c>
      <c r="L1614" s="17">
        <v>90</v>
      </c>
      <c r="M1614" s="19"/>
      <c r="N1614" s="20"/>
      <c r="O1614" s="3">
        <v>28</v>
      </c>
      <c r="P1614" s="4" t="s">
        <v>7</v>
      </c>
      <c r="Q1614" s="4">
        <v>4</v>
      </c>
      <c r="R1614" s="4" t="s">
        <v>7</v>
      </c>
      <c r="S1614" s="5">
        <v>1390</v>
      </c>
      <c r="T1614" s="1" t="s">
        <v>31</v>
      </c>
      <c r="U1614" s="2"/>
      <c r="V1614" s="2"/>
    </row>
    <row r="1615" spans="1:22">
      <c r="A1615" s="1">
        <f t="shared" si="25"/>
        <v>1614</v>
      </c>
      <c r="B1615" s="2"/>
      <c r="C1615" s="2" t="s">
        <v>1672</v>
      </c>
      <c r="D1615" s="2"/>
      <c r="E1615" s="1" t="s">
        <v>26</v>
      </c>
      <c r="F1615" s="1" t="s">
        <v>5988</v>
      </c>
      <c r="G1615" s="73">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ht="31.5">
      <c r="A1616" s="1">
        <f t="shared" si="25"/>
        <v>1615</v>
      </c>
      <c r="B1616" s="2"/>
      <c r="C1616" s="2" t="s">
        <v>1673</v>
      </c>
      <c r="D1616" s="2"/>
      <c r="E1616" s="1" t="s">
        <v>26</v>
      </c>
      <c r="F1616" s="1" t="s">
        <v>5988</v>
      </c>
      <c r="G1616" s="73">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c r="A1617" s="1">
        <f t="shared" si="25"/>
        <v>1616</v>
      </c>
      <c r="B1617" s="2"/>
      <c r="C1617" s="2" t="s">
        <v>1674</v>
      </c>
      <c r="D1617" s="2"/>
      <c r="E1617" s="1" t="s">
        <v>26</v>
      </c>
      <c r="F1617" s="1" t="s">
        <v>5988</v>
      </c>
      <c r="G1617" s="73">
        <v>4.5</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1617</v>
      </c>
      <c r="B1618" s="2"/>
      <c r="C1618" s="2" t="s">
        <v>1675</v>
      </c>
      <c r="D1618" s="2"/>
      <c r="E1618" s="1" t="s">
        <v>47</v>
      </c>
      <c r="F1618" s="1" t="s">
        <v>5988</v>
      </c>
      <c r="G1618" s="73">
        <v>0.2</v>
      </c>
      <c r="H1618" s="14">
        <v>3708</v>
      </c>
      <c r="I1618" s="15" t="s">
        <v>7</v>
      </c>
      <c r="J1618" s="15">
        <v>411</v>
      </c>
      <c r="K1618" s="15" t="s">
        <v>7</v>
      </c>
      <c r="L1618" s="17">
        <v>89</v>
      </c>
      <c r="M1618" s="19"/>
      <c r="N1618" s="20"/>
      <c r="O1618" s="3">
        <v>15</v>
      </c>
      <c r="P1618" s="4" t="s">
        <v>7</v>
      </c>
      <c r="Q1618" s="4">
        <v>9</v>
      </c>
      <c r="R1618" s="4" t="s">
        <v>7</v>
      </c>
      <c r="S1618" s="5">
        <v>1389</v>
      </c>
      <c r="T1618" s="1" t="s">
        <v>10</v>
      </c>
      <c r="U1618" s="2"/>
      <c r="V1618" s="2"/>
    </row>
    <row r="1619" spans="1:22" ht="31.5">
      <c r="A1619" s="1">
        <f t="shared" si="25"/>
        <v>1618</v>
      </c>
      <c r="B1619" s="2"/>
      <c r="C1619" s="2" t="s">
        <v>1676</v>
      </c>
      <c r="D1619" s="2"/>
      <c r="E1619" s="1" t="s">
        <v>263</v>
      </c>
      <c r="F1619" s="1" t="s">
        <v>5988</v>
      </c>
      <c r="G1619" s="73">
        <v>7</v>
      </c>
      <c r="H1619" s="14">
        <v>3709</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1619</v>
      </c>
      <c r="B1620" s="2"/>
      <c r="C1620" s="2" t="s">
        <v>1677</v>
      </c>
      <c r="D1620" s="2"/>
      <c r="E1620" s="1" t="s">
        <v>891</v>
      </c>
      <c r="F1620" s="1" t="s">
        <v>5988</v>
      </c>
      <c r="G1620" s="73">
        <v>1.1000000000000001</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1620</v>
      </c>
      <c r="B1621" s="2"/>
      <c r="C1621" s="2" t="s">
        <v>1678</v>
      </c>
      <c r="D1621" s="2"/>
      <c r="E1621" s="1" t="s">
        <v>257</v>
      </c>
      <c r="F1621" s="1" t="s">
        <v>5988</v>
      </c>
      <c r="G1621" s="73">
        <v>2.2999999999999998</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1621</v>
      </c>
      <c r="B1622" s="2"/>
      <c r="C1622" s="2" t="s">
        <v>1679</v>
      </c>
      <c r="D1622" s="2"/>
      <c r="E1622" s="1" t="s">
        <v>257</v>
      </c>
      <c r="F1622" s="1" t="s">
        <v>5988</v>
      </c>
      <c r="G1622" s="73">
        <v>2.2000000000000002</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1622</v>
      </c>
      <c r="B1623" s="2"/>
      <c r="C1623" s="2" t="s">
        <v>1680</v>
      </c>
      <c r="D1623" s="2"/>
      <c r="E1623" s="1" t="s">
        <v>257</v>
      </c>
      <c r="F1623" s="1" t="s">
        <v>5988</v>
      </c>
      <c r="G1623" s="73">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1623</v>
      </c>
      <c r="B1624" s="2"/>
      <c r="C1624" s="2" t="s">
        <v>1681</v>
      </c>
      <c r="D1624" s="2"/>
      <c r="E1624" s="1" t="s">
        <v>1682</v>
      </c>
      <c r="F1624" s="1" t="s">
        <v>5988</v>
      </c>
      <c r="G1624" s="73">
        <v>1.2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1624</v>
      </c>
      <c r="B1625" s="2"/>
      <c r="C1625" s="2" t="s">
        <v>1683</v>
      </c>
      <c r="D1625" s="2"/>
      <c r="E1625" s="1" t="s">
        <v>257</v>
      </c>
      <c r="F1625" s="1" t="s">
        <v>5988</v>
      </c>
      <c r="G1625" s="73">
        <v>95</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1625</v>
      </c>
      <c r="B1626" s="2"/>
      <c r="C1626" s="2" t="s">
        <v>1684</v>
      </c>
      <c r="D1626" s="2"/>
      <c r="E1626" s="1" t="s">
        <v>1685</v>
      </c>
      <c r="F1626" s="1" t="s">
        <v>5988</v>
      </c>
      <c r="G1626" s="73">
        <v>51</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c r="A1627" s="1">
        <f t="shared" si="25"/>
        <v>1626</v>
      </c>
      <c r="B1627" s="2"/>
      <c r="C1627" s="2" t="s">
        <v>1686</v>
      </c>
      <c r="D1627" s="2"/>
      <c r="E1627" s="1" t="s">
        <v>30</v>
      </c>
      <c r="F1627" s="1" t="s">
        <v>5988</v>
      </c>
      <c r="G1627" s="73">
        <v>10</v>
      </c>
      <c r="H1627" s="14">
        <v>3716</v>
      </c>
      <c r="I1627" s="15" t="s">
        <v>7</v>
      </c>
      <c r="J1627" s="15">
        <v>411</v>
      </c>
      <c r="K1627" s="15" t="s">
        <v>7</v>
      </c>
      <c r="L1627" s="17">
        <v>89</v>
      </c>
      <c r="M1627" s="19"/>
      <c r="N1627" s="20"/>
      <c r="O1627" s="3">
        <v>20</v>
      </c>
      <c r="P1627" s="4" t="s">
        <v>7</v>
      </c>
      <c r="Q1627" s="4">
        <v>9</v>
      </c>
      <c r="R1627" s="4" t="s">
        <v>7</v>
      </c>
      <c r="S1627" s="5">
        <v>1389</v>
      </c>
      <c r="T1627" s="1" t="s">
        <v>10</v>
      </c>
      <c r="U1627" s="2"/>
      <c r="V1627" s="2"/>
    </row>
    <row r="1628" spans="1:22">
      <c r="A1628" s="1">
        <f t="shared" si="25"/>
        <v>1627</v>
      </c>
      <c r="B1628" s="2"/>
      <c r="C1628" s="2" t="s">
        <v>1687</v>
      </c>
      <c r="D1628" s="2"/>
      <c r="E1628" s="1" t="s">
        <v>26</v>
      </c>
      <c r="F1628" s="1" t="s">
        <v>5988</v>
      </c>
      <c r="G1628" s="73">
        <v>6</v>
      </c>
      <c r="H1628" s="14">
        <v>3730</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1628</v>
      </c>
      <c r="B1629" s="2"/>
      <c r="C1629" s="2" t="s">
        <v>1688</v>
      </c>
      <c r="D1629" s="2"/>
      <c r="E1629" s="1" t="s">
        <v>26</v>
      </c>
      <c r="F1629" s="1" t="s">
        <v>5988</v>
      </c>
      <c r="G1629" s="73">
        <v>8</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1629</v>
      </c>
      <c r="B1630" s="2"/>
      <c r="C1630" s="2" t="s">
        <v>1689</v>
      </c>
      <c r="D1630" s="2"/>
      <c r="E1630" s="1" t="s">
        <v>26</v>
      </c>
      <c r="F1630" s="1" t="s">
        <v>5988</v>
      </c>
      <c r="G1630" s="73">
        <v>4</v>
      </c>
      <c r="H1630" s="14">
        <v>3924</v>
      </c>
      <c r="I1630" s="15" t="s">
        <v>7</v>
      </c>
      <c r="J1630" s="15">
        <v>411</v>
      </c>
      <c r="K1630" s="15" t="s">
        <v>7</v>
      </c>
      <c r="L1630" s="17">
        <v>89</v>
      </c>
      <c r="M1630" s="19"/>
      <c r="N1630" s="20"/>
      <c r="O1630" s="3">
        <v>5</v>
      </c>
      <c r="P1630" s="4" t="s">
        <v>7</v>
      </c>
      <c r="Q1630" s="4">
        <v>10</v>
      </c>
      <c r="R1630" s="4" t="s">
        <v>7</v>
      </c>
      <c r="S1630" s="5">
        <v>1389</v>
      </c>
      <c r="T1630" s="1" t="s">
        <v>10</v>
      </c>
      <c r="U1630" s="2"/>
      <c r="V1630" s="2"/>
    </row>
    <row r="1631" spans="1:22">
      <c r="A1631" s="1">
        <f t="shared" si="25"/>
        <v>1630</v>
      </c>
      <c r="B1631" s="2"/>
      <c r="C1631" s="2" t="s">
        <v>1690</v>
      </c>
      <c r="D1631" s="2"/>
      <c r="E1631" s="1" t="s">
        <v>26</v>
      </c>
      <c r="F1631" s="1" t="s">
        <v>5988</v>
      </c>
      <c r="G1631" s="73">
        <v>3.5</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1631</v>
      </c>
      <c r="B1632" s="2"/>
      <c r="C1632" s="2" t="s">
        <v>1691</v>
      </c>
      <c r="D1632" s="2"/>
      <c r="E1632" s="1" t="s">
        <v>26</v>
      </c>
      <c r="F1632" s="1" t="s">
        <v>5988</v>
      </c>
      <c r="G1632" s="73">
        <v>3</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1632</v>
      </c>
      <c r="B1633" s="2"/>
      <c r="C1633" s="2" t="s">
        <v>1692</v>
      </c>
      <c r="D1633" s="2"/>
      <c r="E1633" s="1" t="s">
        <v>30</v>
      </c>
      <c r="F1633" s="1" t="s">
        <v>5988</v>
      </c>
      <c r="G1633" s="73">
        <v>800</v>
      </c>
      <c r="H1633" s="14">
        <v>3899</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1633</v>
      </c>
      <c r="B1634" s="2"/>
      <c r="C1634" s="2" t="s">
        <v>1693</v>
      </c>
      <c r="D1634" s="2"/>
      <c r="E1634" s="1" t="s">
        <v>26</v>
      </c>
      <c r="F1634" s="1" t="s">
        <v>5988</v>
      </c>
      <c r="G1634" s="73">
        <v>2.5</v>
      </c>
      <c r="H1634" s="14">
        <v>3917</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1634</v>
      </c>
      <c r="B1635" s="2"/>
      <c r="C1635" s="2" t="s">
        <v>1694</v>
      </c>
      <c r="D1635" s="2"/>
      <c r="E1635" s="1" t="s">
        <v>1695</v>
      </c>
      <c r="F1635" s="1" t="s">
        <v>5988</v>
      </c>
      <c r="G1635" s="73">
        <v>2.5</v>
      </c>
      <c r="H1635" s="14">
        <v>3992</v>
      </c>
      <c r="I1635" s="15" t="s">
        <v>7</v>
      </c>
      <c r="J1635" s="15">
        <v>411</v>
      </c>
      <c r="K1635" s="15" t="s">
        <v>7</v>
      </c>
      <c r="L1635" s="17">
        <v>89</v>
      </c>
      <c r="M1635" s="19"/>
      <c r="N1635" s="20"/>
      <c r="O1635" s="3">
        <v>11</v>
      </c>
      <c r="P1635" s="4" t="s">
        <v>7</v>
      </c>
      <c r="Q1635" s="4">
        <v>10</v>
      </c>
      <c r="R1635" s="4" t="s">
        <v>7</v>
      </c>
      <c r="S1635" s="5">
        <v>1389</v>
      </c>
      <c r="T1635" s="1" t="s">
        <v>10</v>
      </c>
      <c r="U1635" s="2"/>
      <c r="V1635" s="2"/>
    </row>
    <row r="1636" spans="1:22">
      <c r="A1636" s="1">
        <f t="shared" si="25"/>
        <v>1635</v>
      </c>
      <c r="B1636" s="2"/>
      <c r="C1636" s="2" t="s">
        <v>1696</v>
      </c>
      <c r="D1636" s="2"/>
      <c r="E1636" s="1" t="s">
        <v>1695</v>
      </c>
      <c r="F1636" s="1" t="s">
        <v>5988</v>
      </c>
      <c r="G1636" s="73">
        <v>3.8</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1636</v>
      </c>
      <c r="B1637" s="2"/>
      <c r="C1637" s="2" t="s">
        <v>1697</v>
      </c>
      <c r="D1637" s="2"/>
      <c r="E1637" s="1" t="s">
        <v>1695</v>
      </c>
      <c r="F1637" s="1" t="s">
        <v>5988</v>
      </c>
      <c r="G1637" s="73">
        <v>5</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1637</v>
      </c>
      <c r="B1638" s="2"/>
      <c r="C1638" s="2" t="s">
        <v>1698</v>
      </c>
      <c r="D1638" s="2"/>
      <c r="E1638" s="1" t="s">
        <v>1695</v>
      </c>
      <c r="F1638" s="1" t="s">
        <v>5988</v>
      </c>
      <c r="G1638" s="73">
        <v>6</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1638</v>
      </c>
      <c r="B1639" s="2"/>
      <c r="C1639" s="2" t="s">
        <v>1699</v>
      </c>
      <c r="D1639" s="2"/>
      <c r="E1639" s="1" t="s">
        <v>26</v>
      </c>
      <c r="F1639" s="1" t="s">
        <v>5988</v>
      </c>
      <c r="G1639" s="73">
        <v>1.7</v>
      </c>
      <c r="H1639" s="14">
        <v>748</v>
      </c>
      <c r="I1639" s="15" t="s">
        <v>7</v>
      </c>
      <c r="J1639" s="15">
        <v>411</v>
      </c>
      <c r="K1639" s="15" t="s">
        <v>7</v>
      </c>
      <c r="L1639" s="17">
        <v>90</v>
      </c>
      <c r="M1639" s="19"/>
      <c r="N1639" s="20"/>
      <c r="O1639" s="3">
        <v>19</v>
      </c>
      <c r="P1639" s="4" t="s">
        <v>7</v>
      </c>
      <c r="Q1639" s="4">
        <v>4</v>
      </c>
      <c r="R1639" s="4" t="s">
        <v>7</v>
      </c>
      <c r="S1639" s="5">
        <v>1390</v>
      </c>
      <c r="T1639" s="1" t="s">
        <v>138</v>
      </c>
      <c r="U1639" s="2"/>
      <c r="V1639" s="2"/>
    </row>
    <row r="1640" spans="1:22">
      <c r="A1640" s="1">
        <f t="shared" si="25"/>
        <v>1639</v>
      </c>
      <c r="B1640" s="2"/>
      <c r="C1640" s="2" t="s">
        <v>1700</v>
      </c>
      <c r="D1640" s="2"/>
      <c r="E1640" s="1" t="s">
        <v>26</v>
      </c>
      <c r="F1640" s="1" t="s">
        <v>5988</v>
      </c>
      <c r="G1640" s="73">
        <v>1.9</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1640</v>
      </c>
      <c r="B1641" s="2"/>
      <c r="C1641" s="2" t="s">
        <v>1701</v>
      </c>
      <c r="D1641" s="2"/>
      <c r="E1641" s="1" t="s">
        <v>26</v>
      </c>
      <c r="F1641" s="1" t="s">
        <v>5988</v>
      </c>
      <c r="G1641" s="73">
        <v>0.8</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1641</v>
      </c>
      <c r="B1642" s="2"/>
      <c r="C1642" s="2" t="s">
        <v>1702</v>
      </c>
      <c r="D1642" s="2"/>
      <c r="E1642" s="1" t="s">
        <v>26</v>
      </c>
      <c r="F1642" s="1" t="s">
        <v>5988</v>
      </c>
      <c r="G1642" s="73">
        <v>1</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1642</v>
      </c>
      <c r="B1643" s="2"/>
      <c r="C1643" s="2" t="s">
        <v>1703</v>
      </c>
      <c r="D1643" s="2"/>
      <c r="E1643" s="1" t="s">
        <v>26</v>
      </c>
      <c r="F1643" s="1" t="s">
        <v>5988</v>
      </c>
      <c r="G1643" s="73">
        <v>0.6</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1643</v>
      </c>
      <c r="B1644" s="2"/>
      <c r="C1644" s="2" t="s">
        <v>1704</v>
      </c>
      <c r="D1644" s="2"/>
      <c r="E1644" s="1" t="s">
        <v>26</v>
      </c>
      <c r="F1644" s="1" t="s">
        <v>5988</v>
      </c>
      <c r="G1644" s="73">
        <v>0.8</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1644</v>
      </c>
      <c r="B1645" s="2"/>
      <c r="C1645" s="2" t="s">
        <v>1705</v>
      </c>
      <c r="D1645" s="2"/>
      <c r="E1645" s="1" t="s">
        <v>26</v>
      </c>
      <c r="F1645" s="1" t="s">
        <v>5988</v>
      </c>
      <c r="G1645" s="73">
        <v>0.7</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1645</v>
      </c>
      <c r="B1646" s="2"/>
      <c r="C1646" s="2" t="s">
        <v>1706</v>
      </c>
      <c r="D1646" s="2"/>
      <c r="E1646" s="1" t="s">
        <v>26</v>
      </c>
      <c r="F1646" s="1" t="s">
        <v>5988</v>
      </c>
      <c r="G1646" s="73">
        <v>0.9</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1646</v>
      </c>
      <c r="B1647" s="2"/>
      <c r="C1647" s="2" t="s">
        <v>1707</v>
      </c>
      <c r="D1647" s="2"/>
      <c r="E1647" s="1" t="s">
        <v>26</v>
      </c>
      <c r="F1647" s="1" t="s">
        <v>5988</v>
      </c>
      <c r="G1647" s="73">
        <v>1</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1647</v>
      </c>
      <c r="B1648" s="2"/>
      <c r="C1648" s="2" t="s">
        <v>1708</v>
      </c>
      <c r="D1648" s="2"/>
      <c r="E1648" s="1" t="s">
        <v>26</v>
      </c>
      <c r="F1648" s="1" t="s">
        <v>5988</v>
      </c>
      <c r="G1648" s="73">
        <v>1.2</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1648</v>
      </c>
      <c r="B1649" s="2"/>
      <c r="C1649" s="2" t="s">
        <v>1709</v>
      </c>
      <c r="D1649" s="2"/>
      <c r="E1649" s="1" t="s">
        <v>26</v>
      </c>
      <c r="F1649" s="1" t="s">
        <v>5988</v>
      </c>
      <c r="G1649" s="73">
        <v>0.7</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1649</v>
      </c>
      <c r="B1650" s="2"/>
      <c r="C1650" s="2" t="s">
        <v>1710</v>
      </c>
      <c r="D1650" s="2"/>
      <c r="E1650" s="1" t="s">
        <v>26</v>
      </c>
      <c r="F1650" s="1" t="s">
        <v>5988</v>
      </c>
      <c r="G1650" s="73">
        <v>0.9</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1650</v>
      </c>
      <c r="B1651" s="2"/>
      <c r="C1651" s="2" t="s">
        <v>1711</v>
      </c>
      <c r="D1651" s="2"/>
      <c r="E1651" s="1" t="s">
        <v>26</v>
      </c>
      <c r="F1651" s="1" t="s">
        <v>5988</v>
      </c>
      <c r="G1651" s="73">
        <v>0.7</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1651</v>
      </c>
      <c r="B1652" s="2"/>
      <c r="C1652" s="2" t="s">
        <v>1712</v>
      </c>
      <c r="D1652" s="2"/>
      <c r="E1652" s="1" t="s">
        <v>26</v>
      </c>
      <c r="F1652" s="1" t="s">
        <v>5988</v>
      </c>
      <c r="G1652" s="73">
        <v>0.9</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1652</v>
      </c>
      <c r="B1653" s="2"/>
      <c r="C1653" s="2" t="s">
        <v>1713</v>
      </c>
      <c r="D1653" s="2"/>
      <c r="E1653" s="1" t="s">
        <v>26</v>
      </c>
      <c r="F1653" s="1" t="s">
        <v>5988</v>
      </c>
      <c r="G1653" s="73">
        <v>0.6</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1653</v>
      </c>
      <c r="B1654" s="2"/>
      <c r="C1654" s="2" t="s">
        <v>1714</v>
      </c>
      <c r="D1654" s="2"/>
      <c r="E1654" s="1" t="s">
        <v>26</v>
      </c>
      <c r="F1654" s="1" t="s">
        <v>5988</v>
      </c>
      <c r="G1654" s="73">
        <v>0.8</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1654</v>
      </c>
      <c r="B1655" s="2"/>
      <c r="C1655" s="2" t="s">
        <v>1715</v>
      </c>
      <c r="D1655" s="2"/>
      <c r="E1655" s="1" t="s">
        <v>26</v>
      </c>
      <c r="F1655" s="1" t="s">
        <v>5988</v>
      </c>
      <c r="G1655" s="73">
        <v>2</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ht="31.5">
      <c r="A1656" s="1">
        <f t="shared" si="25"/>
        <v>1655</v>
      </c>
      <c r="B1656" s="2"/>
      <c r="C1656" s="2" t="s">
        <v>1716</v>
      </c>
      <c r="D1656" s="2"/>
      <c r="E1656" s="1" t="s">
        <v>26</v>
      </c>
      <c r="F1656" s="1" t="s">
        <v>5988</v>
      </c>
      <c r="G1656" s="73">
        <v>6.5</v>
      </c>
      <c r="H1656" s="14">
        <v>4105</v>
      </c>
      <c r="I1656" s="15" t="s">
        <v>7</v>
      </c>
      <c r="J1656" s="15">
        <v>411</v>
      </c>
      <c r="K1656" s="15" t="s">
        <v>7</v>
      </c>
      <c r="L1656" s="17">
        <v>89</v>
      </c>
      <c r="M1656" s="19"/>
      <c r="N1656" s="20"/>
      <c r="O1656" s="3">
        <v>18</v>
      </c>
      <c r="P1656" s="4" t="s">
        <v>7</v>
      </c>
      <c r="Q1656" s="4">
        <v>10</v>
      </c>
      <c r="R1656" s="4" t="s">
        <v>7</v>
      </c>
      <c r="S1656" s="5">
        <v>1389</v>
      </c>
      <c r="T1656" s="1" t="s">
        <v>10</v>
      </c>
      <c r="U1656" s="2"/>
      <c r="V1656" s="2"/>
    </row>
    <row r="1657" spans="1:22">
      <c r="A1657" s="1">
        <f t="shared" si="25"/>
        <v>1656</v>
      </c>
      <c r="B1657" s="2"/>
      <c r="C1657" s="2" t="s">
        <v>1717</v>
      </c>
      <c r="D1657" s="2"/>
      <c r="E1657" s="1" t="s">
        <v>344</v>
      </c>
      <c r="F1657" s="1" t="s">
        <v>5988</v>
      </c>
      <c r="G1657" s="73">
        <v>30</v>
      </c>
      <c r="H1657" s="14">
        <v>4131</v>
      </c>
      <c r="I1657" s="15" t="s">
        <v>7</v>
      </c>
      <c r="J1657" s="15">
        <v>411</v>
      </c>
      <c r="K1657" s="15" t="s">
        <v>7</v>
      </c>
      <c r="L1657" s="17">
        <v>89</v>
      </c>
      <c r="M1657" s="19"/>
      <c r="N1657" s="20"/>
      <c r="O1657" s="3">
        <v>19</v>
      </c>
      <c r="P1657" s="4" t="s">
        <v>7</v>
      </c>
      <c r="Q1657" s="4">
        <v>10</v>
      </c>
      <c r="R1657" s="4" t="s">
        <v>7</v>
      </c>
      <c r="S1657" s="5">
        <v>1389</v>
      </c>
      <c r="T1657" s="1" t="s">
        <v>10</v>
      </c>
      <c r="U1657" s="2"/>
      <c r="V1657" s="2"/>
    </row>
    <row r="1658" spans="1:22">
      <c r="A1658" s="1">
        <f t="shared" si="25"/>
        <v>1657</v>
      </c>
      <c r="B1658" s="2"/>
      <c r="C1658" s="2" t="s">
        <v>1718</v>
      </c>
      <c r="D1658" s="2"/>
      <c r="E1658" s="1" t="s">
        <v>26</v>
      </c>
      <c r="F1658" s="1" t="s">
        <v>5988</v>
      </c>
      <c r="G1658" s="73">
        <v>3</v>
      </c>
      <c r="H1658" s="14">
        <v>4129</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ht="31.5">
      <c r="A1659" s="1">
        <f t="shared" si="25"/>
        <v>1658</v>
      </c>
      <c r="B1659" s="2"/>
      <c r="C1659" s="2" t="s">
        <v>1719</v>
      </c>
      <c r="D1659" s="2"/>
      <c r="E1659" s="1" t="s">
        <v>313</v>
      </c>
      <c r="F1659" s="1" t="s">
        <v>5988</v>
      </c>
      <c r="G1659" s="73">
        <v>8500</v>
      </c>
      <c r="H1659" s="14">
        <v>4156</v>
      </c>
      <c r="I1659" s="15" t="s">
        <v>7</v>
      </c>
      <c r="J1659" s="15">
        <v>411</v>
      </c>
      <c r="K1659" s="15" t="s">
        <v>7</v>
      </c>
      <c r="L1659" s="17">
        <v>89</v>
      </c>
      <c r="M1659" s="19"/>
      <c r="N1659" s="20"/>
      <c r="O1659" s="3">
        <v>21</v>
      </c>
      <c r="P1659" s="4" t="s">
        <v>7</v>
      </c>
      <c r="Q1659" s="4">
        <v>10</v>
      </c>
      <c r="R1659" s="4" t="s">
        <v>7</v>
      </c>
      <c r="S1659" s="5">
        <v>1389</v>
      </c>
      <c r="T1659" s="1" t="s">
        <v>10</v>
      </c>
      <c r="U1659" s="2"/>
      <c r="V1659" s="2"/>
    </row>
    <row r="1660" spans="1:22">
      <c r="A1660" s="1">
        <f t="shared" si="25"/>
        <v>1659</v>
      </c>
      <c r="B1660" s="2"/>
      <c r="C1660" s="2" t="s">
        <v>1720</v>
      </c>
      <c r="D1660" s="2"/>
      <c r="E1660" s="1" t="s">
        <v>30</v>
      </c>
      <c r="F1660" s="1" t="s">
        <v>5988</v>
      </c>
      <c r="G1660" s="73">
        <v>110</v>
      </c>
      <c r="H1660" s="14">
        <v>4166</v>
      </c>
      <c r="I1660" s="15" t="s">
        <v>7</v>
      </c>
      <c r="J1660" s="15">
        <v>411</v>
      </c>
      <c r="K1660" s="15" t="s">
        <v>7</v>
      </c>
      <c r="L1660" s="17">
        <v>89</v>
      </c>
      <c r="M1660" s="19"/>
      <c r="N1660" s="20"/>
      <c r="O1660" s="3">
        <v>27</v>
      </c>
      <c r="P1660" s="4" t="s">
        <v>7</v>
      </c>
      <c r="Q1660" s="4">
        <v>10</v>
      </c>
      <c r="R1660" s="4" t="s">
        <v>7</v>
      </c>
      <c r="S1660" s="5">
        <v>1389</v>
      </c>
      <c r="T1660" s="1" t="s">
        <v>10</v>
      </c>
      <c r="U1660" s="2"/>
      <c r="V1660" s="2"/>
    </row>
    <row r="1661" spans="1:22">
      <c r="A1661" s="1">
        <f t="shared" si="25"/>
        <v>1660</v>
      </c>
      <c r="B1661" s="2"/>
      <c r="C1661" s="2" t="s">
        <v>1721</v>
      </c>
      <c r="D1661" s="2"/>
      <c r="E1661" s="1" t="s">
        <v>47</v>
      </c>
      <c r="F1661" s="1" t="s">
        <v>5988</v>
      </c>
      <c r="G1661" s="73">
        <v>350</v>
      </c>
      <c r="H1661" s="14">
        <v>4173</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1661</v>
      </c>
      <c r="B1662" s="2"/>
      <c r="C1662" s="2" t="s">
        <v>1722</v>
      </c>
      <c r="D1662" s="2"/>
      <c r="E1662" s="1" t="s">
        <v>26</v>
      </c>
      <c r="F1662" s="1" t="s">
        <v>5988</v>
      </c>
      <c r="G1662" s="73">
        <v>1.3</v>
      </c>
      <c r="H1662" s="14">
        <v>4172</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1662</v>
      </c>
      <c r="B1663" s="2"/>
      <c r="C1663" s="2" t="s">
        <v>1723</v>
      </c>
      <c r="D1663" s="2"/>
      <c r="E1663" s="1" t="s">
        <v>30</v>
      </c>
      <c r="F1663" s="1" t="s">
        <v>5988</v>
      </c>
      <c r="G1663" s="73">
        <v>322</v>
      </c>
      <c r="H1663" s="14">
        <v>4170</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1663</v>
      </c>
      <c r="B1664" s="2"/>
      <c r="C1664" s="2" t="s">
        <v>1724</v>
      </c>
      <c r="D1664" s="2"/>
      <c r="E1664" s="1" t="s">
        <v>26</v>
      </c>
      <c r="F1664" s="1" t="s">
        <v>5988</v>
      </c>
      <c r="G1664" s="73">
        <v>4</v>
      </c>
      <c r="H1664" s="14">
        <v>4171</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1664</v>
      </c>
      <c r="B1665" s="2"/>
      <c r="C1665" s="2" t="s">
        <v>1725</v>
      </c>
      <c r="D1665" s="2"/>
      <c r="E1665" s="1" t="s">
        <v>26</v>
      </c>
      <c r="F1665" s="1" t="s">
        <v>5988</v>
      </c>
      <c r="G1665" s="73">
        <v>1.8</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1665</v>
      </c>
      <c r="B1666" s="2"/>
      <c r="C1666" s="2" t="s">
        <v>1726</v>
      </c>
      <c r="D1666" s="2"/>
      <c r="E1666" s="1" t="s">
        <v>26</v>
      </c>
      <c r="F1666" s="1" t="s">
        <v>5988</v>
      </c>
      <c r="G1666" s="73">
        <v>6</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1666</v>
      </c>
      <c r="B1667" s="2"/>
      <c r="C1667" s="2" t="s">
        <v>1727</v>
      </c>
      <c r="D1667" s="2"/>
      <c r="E1667" s="1" t="s">
        <v>6</v>
      </c>
      <c r="F1667" s="1" t="s">
        <v>5988</v>
      </c>
      <c r="G1667" s="73">
        <v>6400</v>
      </c>
      <c r="H1667" s="14">
        <v>4167</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ht="47.25">
      <c r="A1668" s="1">
        <f t="shared" ref="A1668:A1731" si="26">1+A1667</f>
        <v>1667</v>
      </c>
      <c r="B1668" s="2"/>
      <c r="C1668" s="2" t="s">
        <v>1728</v>
      </c>
      <c r="D1668" s="2"/>
      <c r="E1668" s="1" t="s">
        <v>26</v>
      </c>
      <c r="F1668" s="1" t="s">
        <v>5988</v>
      </c>
      <c r="G1668" s="73">
        <v>11</v>
      </c>
      <c r="H1668" s="14">
        <v>4169</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si="26"/>
        <v>1668</v>
      </c>
      <c r="B1669" s="2"/>
      <c r="C1669" s="2" t="s">
        <v>1729</v>
      </c>
      <c r="D1669" s="2"/>
      <c r="E1669" s="1" t="s">
        <v>26</v>
      </c>
      <c r="F1669" s="1" t="s">
        <v>5988</v>
      </c>
      <c r="G1669" s="73">
        <v>12</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1669</v>
      </c>
      <c r="B1670" s="2"/>
      <c r="C1670" s="2" t="s">
        <v>1730</v>
      </c>
      <c r="D1670" s="2"/>
      <c r="E1670" s="1" t="s">
        <v>26</v>
      </c>
      <c r="F1670" s="1" t="s">
        <v>5988</v>
      </c>
      <c r="G1670" s="73">
        <v>21</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63">
      <c r="A1671" s="1">
        <f t="shared" si="26"/>
        <v>1670</v>
      </c>
      <c r="B1671" s="2"/>
      <c r="C1671" s="2" t="s">
        <v>1731</v>
      </c>
      <c r="D1671" s="2"/>
      <c r="E1671" s="1" t="s">
        <v>26</v>
      </c>
      <c r="F1671" s="1" t="s">
        <v>5988</v>
      </c>
      <c r="G1671" s="73">
        <v>160</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31.5">
      <c r="A1672" s="1">
        <f t="shared" si="26"/>
        <v>1671</v>
      </c>
      <c r="B1672" s="2"/>
      <c r="C1672" s="2" t="s">
        <v>1732</v>
      </c>
      <c r="D1672" s="2"/>
      <c r="E1672" s="1" t="s">
        <v>193</v>
      </c>
      <c r="F1672" s="1" t="s">
        <v>5988</v>
      </c>
      <c r="G1672" s="73">
        <v>1.4</v>
      </c>
      <c r="H1672" s="14">
        <v>4168</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c r="A1673" s="1">
        <f t="shared" si="26"/>
        <v>1672</v>
      </c>
      <c r="B1673" s="2"/>
      <c r="C1673" s="2" t="s">
        <v>1733</v>
      </c>
      <c r="D1673" s="2"/>
      <c r="E1673" s="1" t="s">
        <v>26</v>
      </c>
      <c r="F1673" s="1" t="s">
        <v>5988</v>
      </c>
      <c r="G1673" s="73">
        <v>1.8</v>
      </c>
      <c r="H1673" s="14">
        <v>4275</v>
      </c>
      <c r="I1673" s="15" t="s">
        <v>7</v>
      </c>
      <c r="J1673" s="15">
        <v>411</v>
      </c>
      <c r="K1673" s="15" t="s">
        <v>7</v>
      </c>
      <c r="L1673" s="17">
        <v>89</v>
      </c>
      <c r="M1673" s="19"/>
      <c r="N1673" s="20"/>
      <c r="O1673" s="3">
        <v>29</v>
      </c>
      <c r="P1673" s="4" t="s">
        <v>7</v>
      </c>
      <c r="Q1673" s="4">
        <v>10</v>
      </c>
      <c r="R1673" s="4" t="s">
        <v>7</v>
      </c>
      <c r="S1673" s="5">
        <v>1389</v>
      </c>
      <c r="T1673" s="1" t="s">
        <v>10</v>
      </c>
      <c r="U1673" s="2"/>
      <c r="V1673" s="2"/>
    </row>
    <row r="1674" spans="1:22">
      <c r="A1674" s="1">
        <f t="shared" si="26"/>
        <v>1673</v>
      </c>
      <c r="B1674" s="2"/>
      <c r="C1674" s="2" t="s">
        <v>1734</v>
      </c>
      <c r="D1674" s="2"/>
      <c r="E1674" s="1" t="s">
        <v>26</v>
      </c>
      <c r="F1674" s="1" t="s">
        <v>5988</v>
      </c>
      <c r="G1674" s="73">
        <v>3</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1674</v>
      </c>
      <c r="B1675" s="2"/>
      <c r="C1675" s="2" t="s">
        <v>1735</v>
      </c>
      <c r="D1675" s="2"/>
      <c r="E1675" s="1" t="s">
        <v>26</v>
      </c>
      <c r="F1675" s="1" t="s">
        <v>5988</v>
      </c>
      <c r="G1675" s="73">
        <v>2.7</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1675</v>
      </c>
      <c r="B1676" s="2"/>
      <c r="C1676" s="2" t="s">
        <v>1736</v>
      </c>
      <c r="D1676" s="2"/>
      <c r="E1676" s="1" t="s">
        <v>26</v>
      </c>
      <c r="F1676" s="1" t="s">
        <v>5988</v>
      </c>
      <c r="G1676" s="73">
        <v>2.5</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1676</v>
      </c>
      <c r="B1677" s="2"/>
      <c r="C1677" s="2" t="s">
        <v>1737</v>
      </c>
      <c r="D1677" s="2"/>
      <c r="E1677" s="1" t="s">
        <v>26</v>
      </c>
      <c r="F1677" s="1" t="s">
        <v>5988</v>
      </c>
      <c r="G1677" s="73">
        <v>3.5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1677</v>
      </c>
      <c r="B1678" s="2"/>
      <c r="C1678" s="2" t="s">
        <v>1738</v>
      </c>
      <c r="D1678" s="2"/>
      <c r="E1678" s="1" t="s">
        <v>26</v>
      </c>
      <c r="F1678" s="1" t="s">
        <v>5988</v>
      </c>
      <c r="G1678" s="73">
        <v>3.2</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1678</v>
      </c>
      <c r="B1679" s="2"/>
      <c r="C1679" s="2" t="s">
        <v>1739</v>
      </c>
      <c r="D1679" s="2"/>
      <c r="E1679" s="1" t="s">
        <v>26</v>
      </c>
      <c r="F1679" s="1" t="s">
        <v>5988</v>
      </c>
      <c r="G1679" s="73">
        <v>4.2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1679</v>
      </c>
      <c r="B1680" s="2"/>
      <c r="C1680" s="2" t="s">
        <v>1740</v>
      </c>
      <c r="D1680" s="2"/>
      <c r="E1680" s="1" t="s">
        <v>6</v>
      </c>
      <c r="F1680" s="1" t="s">
        <v>5988</v>
      </c>
      <c r="G1680" s="73">
        <v>10000</v>
      </c>
      <c r="H1680" s="14">
        <v>4253</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1680</v>
      </c>
      <c r="B1681" s="2"/>
      <c r="C1681" s="2" t="s">
        <v>1741</v>
      </c>
      <c r="D1681" s="2"/>
      <c r="E1681" s="1" t="s">
        <v>30</v>
      </c>
      <c r="F1681" s="1" t="s">
        <v>5988</v>
      </c>
      <c r="G1681" s="73">
        <v>190</v>
      </c>
      <c r="H1681" s="14">
        <v>4281</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1681</v>
      </c>
      <c r="B1682" s="2"/>
      <c r="C1682" s="2" t="s">
        <v>1742</v>
      </c>
      <c r="D1682" s="2"/>
      <c r="E1682" s="1" t="s">
        <v>6</v>
      </c>
      <c r="F1682" s="1" t="s">
        <v>5988</v>
      </c>
      <c r="G1682" s="73">
        <v>33000</v>
      </c>
      <c r="H1682" s="14">
        <v>4280</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1682</v>
      </c>
      <c r="B1683" s="2"/>
      <c r="C1683" s="2" t="s">
        <v>1743</v>
      </c>
      <c r="D1683" s="2"/>
      <c r="E1683" s="1" t="s">
        <v>26</v>
      </c>
      <c r="F1683" s="1" t="s">
        <v>5988</v>
      </c>
      <c r="G1683" s="73">
        <v>7</v>
      </c>
      <c r="H1683" s="14">
        <v>4279</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ht="31.5">
      <c r="A1684" s="1">
        <f t="shared" si="26"/>
        <v>1683</v>
      </c>
      <c r="B1684" s="2"/>
      <c r="C1684" s="2" t="s">
        <v>1744</v>
      </c>
      <c r="D1684" s="2"/>
      <c r="E1684" s="1" t="s">
        <v>6</v>
      </c>
      <c r="F1684" s="1" t="s">
        <v>5988</v>
      </c>
      <c r="G1684" s="73">
        <v>21000</v>
      </c>
      <c r="H1684" s="14">
        <v>4278</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1684</v>
      </c>
      <c r="B1685" s="2"/>
      <c r="C1685" s="2" t="s">
        <v>1745</v>
      </c>
      <c r="D1685" s="2"/>
      <c r="E1685" s="1" t="s">
        <v>6</v>
      </c>
      <c r="F1685" s="1" t="s">
        <v>5988</v>
      </c>
      <c r="G1685" s="73">
        <v>20000</v>
      </c>
      <c r="H1685" s="14">
        <v>4277</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c r="A1686" s="1">
        <f t="shared" si="26"/>
        <v>1685</v>
      </c>
      <c r="B1686" s="2"/>
      <c r="C1686" s="2" t="s">
        <v>1746</v>
      </c>
      <c r="D1686" s="2"/>
      <c r="E1686" s="1" t="s">
        <v>6</v>
      </c>
      <c r="F1686" s="1" t="s">
        <v>5988</v>
      </c>
      <c r="G1686" s="73">
        <v>20000</v>
      </c>
      <c r="H1686" s="14">
        <v>4276</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1686</v>
      </c>
      <c r="B1687" s="2"/>
      <c r="C1687" s="2" t="s">
        <v>1747</v>
      </c>
      <c r="D1687" s="2"/>
      <c r="E1687" s="1" t="s">
        <v>6</v>
      </c>
      <c r="F1687" s="1" t="s">
        <v>5988</v>
      </c>
      <c r="G1687" s="73">
        <v>22000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ht="31.5">
      <c r="A1688" s="1">
        <f t="shared" si="26"/>
        <v>1687</v>
      </c>
      <c r="B1688" s="2"/>
      <c r="C1688" s="2" t="s">
        <v>1748</v>
      </c>
      <c r="D1688" s="2"/>
      <c r="E1688" s="1" t="s">
        <v>193</v>
      </c>
      <c r="F1688" s="1" t="s">
        <v>5988</v>
      </c>
      <c r="G1688" s="73">
        <v>6</v>
      </c>
      <c r="H1688" s="14">
        <v>4168</v>
      </c>
      <c r="I1688" s="15" t="s">
        <v>7</v>
      </c>
      <c r="J1688" s="15">
        <v>411</v>
      </c>
      <c r="K1688" s="15" t="s">
        <v>7</v>
      </c>
      <c r="L1688" s="17">
        <v>89</v>
      </c>
      <c r="M1688" s="19"/>
      <c r="N1688" s="20"/>
      <c r="O1688" s="3">
        <v>27</v>
      </c>
      <c r="P1688" s="4" t="s">
        <v>7</v>
      </c>
      <c r="Q1688" s="4">
        <v>10</v>
      </c>
      <c r="R1688" s="4" t="s">
        <v>7</v>
      </c>
      <c r="S1688" s="5">
        <v>1389</v>
      </c>
      <c r="T1688" s="1" t="s">
        <v>10</v>
      </c>
      <c r="U1688" s="2"/>
      <c r="V1688" s="2"/>
    </row>
    <row r="1689" spans="1:22">
      <c r="A1689" s="1">
        <f t="shared" si="26"/>
        <v>1688</v>
      </c>
      <c r="B1689" s="2"/>
      <c r="C1689" s="2" t="s">
        <v>1749</v>
      </c>
      <c r="D1689" s="2"/>
      <c r="E1689" s="1" t="s">
        <v>464</v>
      </c>
      <c r="F1689" s="1" t="s">
        <v>5988</v>
      </c>
      <c r="G1689" s="73">
        <v>27</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1689</v>
      </c>
      <c r="B1690" s="2"/>
      <c r="C1690" s="2" t="s">
        <v>1750</v>
      </c>
      <c r="D1690" s="2"/>
      <c r="E1690" s="1" t="s">
        <v>185</v>
      </c>
      <c r="F1690" s="1" t="s">
        <v>5988</v>
      </c>
      <c r="G1690" s="73">
        <v>2.2999999999999998</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ht="31.5">
      <c r="A1691" s="1">
        <f t="shared" si="26"/>
        <v>1690</v>
      </c>
      <c r="B1691" s="2"/>
      <c r="C1691" s="2" t="s">
        <v>1751</v>
      </c>
      <c r="D1691" s="2"/>
      <c r="E1691" s="1" t="s">
        <v>1752</v>
      </c>
      <c r="F1691" s="1" t="s">
        <v>5988</v>
      </c>
      <c r="G1691" s="73">
        <v>0.9</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c r="A1692" s="1">
        <f t="shared" si="26"/>
        <v>1691</v>
      </c>
      <c r="B1692" s="2"/>
      <c r="C1692" s="2" t="s">
        <v>1753</v>
      </c>
      <c r="D1692" s="2"/>
      <c r="E1692" s="1" t="s">
        <v>30</v>
      </c>
      <c r="F1692" s="1" t="s">
        <v>5988</v>
      </c>
      <c r="G1692" s="73">
        <v>1100</v>
      </c>
      <c r="H1692" s="14">
        <v>627</v>
      </c>
      <c r="I1692" s="15" t="s">
        <v>7</v>
      </c>
      <c r="J1692" s="15">
        <v>411</v>
      </c>
      <c r="K1692" s="15" t="s">
        <v>7</v>
      </c>
      <c r="L1692" s="17">
        <v>90</v>
      </c>
      <c r="M1692" s="19"/>
      <c r="N1692" s="20"/>
      <c r="O1692" s="3">
        <v>31</v>
      </c>
      <c r="P1692" s="4" t="s">
        <v>7</v>
      </c>
      <c r="Q1692" s="4">
        <v>3</v>
      </c>
      <c r="R1692" s="4" t="s">
        <v>7</v>
      </c>
      <c r="S1692" s="5">
        <v>1390</v>
      </c>
      <c r="T1692" s="1" t="s">
        <v>31</v>
      </c>
      <c r="U1692" s="2"/>
      <c r="V1692" s="2"/>
    </row>
    <row r="1693" spans="1:22" ht="63">
      <c r="A1693" s="1">
        <f t="shared" si="26"/>
        <v>1692</v>
      </c>
      <c r="B1693" s="2"/>
      <c r="C1693" s="2" t="s">
        <v>1754</v>
      </c>
      <c r="D1693" s="2"/>
      <c r="E1693" s="1" t="s">
        <v>47</v>
      </c>
      <c r="F1693" s="1" t="s">
        <v>5988</v>
      </c>
      <c r="G1693" s="73">
        <v>14</v>
      </c>
      <c r="H1693" s="14">
        <v>4488</v>
      </c>
      <c r="I1693" s="15" t="s">
        <v>7</v>
      </c>
      <c r="J1693" s="15">
        <v>411</v>
      </c>
      <c r="K1693" s="15" t="s">
        <v>7</v>
      </c>
      <c r="L1693" s="17">
        <v>89</v>
      </c>
      <c r="M1693" s="19"/>
      <c r="N1693" s="20"/>
      <c r="O1693" s="3">
        <v>20</v>
      </c>
      <c r="P1693" s="4" t="s">
        <v>7</v>
      </c>
      <c r="Q1693" s="4">
        <v>11</v>
      </c>
      <c r="R1693" s="4" t="s">
        <v>7</v>
      </c>
      <c r="S1693" s="5">
        <v>1389</v>
      </c>
      <c r="T1693" s="1" t="s">
        <v>10</v>
      </c>
      <c r="U1693" s="2"/>
      <c r="V1693" s="2"/>
    </row>
    <row r="1694" spans="1:22">
      <c r="A1694" s="1">
        <f t="shared" si="26"/>
        <v>1693</v>
      </c>
      <c r="B1694" s="2"/>
      <c r="C1694" s="2" t="s">
        <v>1755</v>
      </c>
      <c r="D1694" s="2"/>
      <c r="E1694" s="1" t="s">
        <v>26</v>
      </c>
      <c r="F1694" s="1" t="s">
        <v>5988</v>
      </c>
      <c r="G1694" s="73">
        <v>3.5</v>
      </c>
      <c r="H1694" s="14">
        <v>4497</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ht="47.25">
      <c r="A1695" s="1">
        <f t="shared" si="26"/>
        <v>1694</v>
      </c>
      <c r="B1695" s="2"/>
      <c r="C1695" s="2" t="s">
        <v>1756</v>
      </c>
      <c r="D1695" s="2"/>
      <c r="E1695" s="1" t="s">
        <v>30</v>
      </c>
      <c r="F1695" s="1" t="s">
        <v>5988</v>
      </c>
      <c r="G1695" s="73">
        <v>2500</v>
      </c>
      <c r="H1695" s="14">
        <v>893</v>
      </c>
      <c r="I1695" s="15" t="s">
        <v>7</v>
      </c>
      <c r="J1695" s="15">
        <v>411</v>
      </c>
      <c r="K1695" s="15" t="s">
        <v>7</v>
      </c>
      <c r="L1695" s="17">
        <v>90</v>
      </c>
      <c r="M1695" s="19"/>
      <c r="N1695" s="20"/>
      <c r="O1695" s="3">
        <v>28</v>
      </c>
      <c r="P1695" s="4" t="s">
        <v>7</v>
      </c>
      <c r="Q1695" s="4">
        <v>4</v>
      </c>
      <c r="R1695" s="4" t="s">
        <v>7</v>
      </c>
      <c r="S1695" s="5">
        <v>1390</v>
      </c>
      <c r="T1695" s="1" t="s">
        <v>138</v>
      </c>
      <c r="U1695" s="2"/>
      <c r="V1695" s="2"/>
    </row>
    <row r="1696" spans="1:22">
      <c r="A1696" s="1">
        <f t="shared" si="26"/>
        <v>1695</v>
      </c>
      <c r="B1696" s="2"/>
      <c r="C1696" s="2" t="s">
        <v>1757</v>
      </c>
      <c r="D1696" s="2"/>
      <c r="E1696" s="1" t="s">
        <v>26</v>
      </c>
      <c r="F1696" s="1" t="s">
        <v>5988</v>
      </c>
      <c r="G1696" s="73">
        <v>1.5</v>
      </c>
      <c r="H1696" s="14">
        <v>4495</v>
      </c>
      <c r="I1696" s="15" t="s">
        <v>7</v>
      </c>
      <c r="J1696" s="15">
        <v>411</v>
      </c>
      <c r="K1696" s="15" t="s">
        <v>7</v>
      </c>
      <c r="L1696" s="17">
        <v>89</v>
      </c>
      <c r="M1696" s="19"/>
      <c r="N1696" s="20"/>
      <c r="O1696" s="3">
        <v>20</v>
      </c>
      <c r="P1696" s="4" t="s">
        <v>7</v>
      </c>
      <c r="Q1696" s="4">
        <v>11</v>
      </c>
      <c r="R1696" s="4" t="s">
        <v>7</v>
      </c>
      <c r="S1696" s="5">
        <v>1389</v>
      </c>
      <c r="T1696" s="1" t="s">
        <v>10</v>
      </c>
      <c r="U1696" s="2"/>
      <c r="V1696" s="2"/>
    </row>
    <row r="1697" spans="1:22">
      <c r="A1697" s="1">
        <f t="shared" si="26"/>
        <v>1696</v>
      </c>
      <c r="B1697" s="2"/>
      <c r="C1697" s="2" t="s">
        <v>1758</v>
      </c>
      <c r="D1697" s="2"/>
      <c r="E1697" s="1" t="s">
        <v>26</v>
      </c>
      <c r="F1697" s="1" t="s">
        <v>5988</v>
      </c>
      <c r="G1697" s="73">
        <v>3</v>
      </c>
      <c r="H1697" s="14">
        <v>4498</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ht="47.25">
      <c r="A1698" s="1">
        <f t="shared" si="26"/>
        <v>1697</v>
      </c>
      <c r="B1698" s="2"/>
      <c r="C1698" s="2" t="s">
        <v>1759</v>
      </c>
      <c r="D1698" s="2"/>
      <c r="E1698" s="1" t="s">
        <v>26</v>
      </c>
      <c r="F1698" s="1" t="s">
        <v>5988</v>
      </c>
      <c r="G1698" s="73">
        <v>4</v>
      </c>
      <c r="H1698" s="14">
        <v>4500</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1698</v>
      </c>
      <c r="B1699" s="2"/>
      <c r="C1699" s="2" t="s">
        <v>1760</v>
      </c>
      <c r="D1699" s="2"/>
      <c r="E1699" s="1" t="s">
        <v>26</v>
      </c>
      <c r="F1699" s="1" t="s">
        <v>5988</v>
      </c>
      <c r="G1699" s="73">
        <v>5.5</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94.5">
      <c r="A1700" s="1">
        <f t="shared" si="26"/>
        <v>1699</v>
      </c>
      <c r="B1700" s="2"/>
      <c r="C1700" s="2" t="s">
        <v>1761</v>
      </c>
      <c r="D1700" s="2"/>
      <c r="E1700" s="1" t="s">
        <v>26</v>
      </c>
      <c r="F1700" s="1" t="s">
        <v>5988</v>
      </c>
      <c r="G1700" s="73">
        <v>20</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78.75">
      <c r="A1701" s="1">
        <f t="shared" si="26"/>
        <v>1700</v>
      </c>
      <c r="B1701" s="2"/>
      <c r="C1701" s="2" t="s">
        <v>1762</v>
      </c>
      <c r="D1701" s="2"/>
      <c r="E1701" s="1" t="s">
        <v>26</v>
      </c>
      <c r="F1701" s="1" t="s">
        <v>5988</v>
      </c>
      <c r="G1701" s="73">
        <v>25</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110.25">
      <c r="A1702" s="1">
        <f t="shared" si="26"/>
        <v>1701</v>
      </c>
      <c r="B1702" s="2"/>
      <c r="C1702" s="2" t="s">
        <v>1763</v>
      </c>
      <c r="D1702" s="2"/>
      <c r="E1702" s="1" t="s">
        <v>26</v>
      </c>
      <c r="F1702" s="1" t="s">
        <v>5988</v>
      </c>
      <c r="G1702" s="73">
        <v>30</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47.25">
      <c r="A1703" s="1">
        <f t="shared" si="26"/>
        <v>1702</v>
      </c>
      <c r="B1703" s="2"/>
      <c r="C1703" s="2" t="s">
        <v>1764</v>
      </c>
      <c r="D1703" s="2"/>
      <c r="E1703" s="1" t="s">
        <v>26</v>
      </c>
      <c r="F1703" s="1" t="s">
        <v>5988</v>
      </c>
      <c r="G1703" s="73">
        <v>40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31.5">
      <c r="A1704" s="1">
        <f t="shared" si="26"/>
        <v>1703</v>
      </c>
      <c r="B1704" s="2"/>
      <c r="C1704" s="2" t="s">
        <v>1765</v>
      </c>
      <c r="D1704" s="2"/>
      <c r="E1704" s="1" t="s">
        <v>47</v>
      </c>
      <c r="F1704" s="1" t="s">
        <v>5988</v>
      </c>
      <c r="G1704" s="73">
        <v>300</v>
      </c>
      <c r="H1704" s="14">
        <v>4499</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1704</v>
      </c>
      <c r="B1705" s="2"/>
      <c r="C1705" s="2" t="s">
        <v>1766</v>
      </c>
      <c r="D1705" s="2"/>
      <c r="E1705" s="1" t="s">
        <v>1695</v>
      </c>
      <c r="F1705" s="1" t="s">
        <v>5988</v>
      </c>
      <c r="G1705" s="73">
        <v>1100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c r="A1706" s="1">
        <f t="shared" si="26"/>
        <v>1705</v>
      </c>
      <c r="B1706" s="2"/>
      <c r="C1706" s="2" t="s">
        <v>1767</v>
      </c>
      <c r="D1706" s="2"/>
      <c r="E1706" s="1" t="s">
        <v>47</v>
      </c>
      <c r="F1706" s="1" t="s">
        <v>5988</v>
      </c>
      <c r="G1706" s="73">
        <v>990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ht="31.5">
      <c r="A1707" s="1">
        <f t="shared" si="26"/>
        <v>1706</v>
      </c>
      <c r="B1707" s="2"/>
      <c r="C1707" s="2" t="s">
        <v>1768</v>
      </c>
      <c r="D1707" s="2"/>
      <c r="E1707" s="1" t="s">
        <v>47</v>
      </c>
      <c r="F1707" s="1" t="s">
        <v>5988</v>
      </c>
      <c r="G1707" s="73">
        <v>170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1707</v>
      </c>
      <c r="B1708" s="2"/>
      <c r="C1708" s="2" t="s">
        <v>1769</v>
      </c>
      <c r="D1708" s="2"/>
      <c r="E1708" s="1" t="s">
        <v>1695</v>
      </c>
      <c r="F1708" s="1" t="s">
        <v>5988</v>
      </c>
      <c r="G1708" s="73">
        <v>950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1708</v>
      </c>
      <c r="B1709" s="2"/>
      <c r="C1709" s="2" t="s">
        <v>1770</v>
      </c>
      <c r="D1709" s="2"/>
      <c r="E1709" s="1" t="s">
        <v>47</v>
      </c>
      <c r="F1709" s="1" t="s">
        <v>5988</v>
      </c>
      <c r="G1709" s="73">
        <v>400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1709</v>
      </c>
      <c r="B1710" s="2"/>
      <c r="C1710" s="2" t="s">
        <v>1771</v>
      </c>
      <c r="D1710" s="2"/>
      <c r="E1710" s="1" t="s">
        <v>1695</v>
      </c>
      <c r="F1710" s="1" t="s">
        <v>5988</v>
      </c>
      <c r="G1710" s="73">
        <v>1350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1710</v>
      </c>
      <c r="B1711" s="2"/>
      <c r="C1711" s="2" t="s">
        <v>1772</v>
      </c>
      <c r="D1711" s="2"/>
      <c r="E1711" s="1" t="s">
        <v>47</v>
      </c>
      <c r="F1711" s="1" t="s">
        <v>5988</v>
      </c>
      <c r="G1711" s="73">
        <v>120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1711</v>
      </c>
      <c r="B1712" s="2"/>
      <c r="C1712" s="2" t="s">
        <v>1773</v>
      </c>
      <c r="D1712" s="2"/>
      <c r="E1712" s="1" t="s">
        <v>1695</v>
      </c>
      <c r="F1712" s="1" t="s">
        <v>5988</v>
      </c>
      <c r="G1712" s="73">
        <v>990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1712</v>
      </c>
      <c r="B1713" s="2"/>
      <c r="C1713" s="2" t="s">
        <v>1774</v>
      </c>
      <c r="D1713" s="2"/>
      <c r="E1713" s="1" t="s">
        <v>1695</v>
      </c>
      <c r="F1713" s="1" t="s">
        <v>5988</v>
      </c>
      <c r="G1713" s="73">
        <v>140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1713</v>
      </c>
      <c r="B1714" s="2"/>
      <c r="C1714" s="2" t="s">
        <v>1775</v>
      </c>
      <c r="D1714" s="2"/>
      <c r="E1714" s="1" t="s">
        <v>47</v>
      </c>
      <c r="F1714" s="1" t="s">
        <v>5988</v>
      </c>
      <c r="G1714" s="73">
        <v>1000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1714</v>
      </c>
      <c r="B1715" s="2"/>
      <c r="C1715" s="2" t="s">
        <v>1776</v>
      </c>
      <c r="D1715" s="2"/>
      <c r="E1715" s="1" t="s">
        <v>47</v>
      </c>
      <c r="F1715" s="1" t="s">
        <v>5988</v>
      </c>
      <c r="G1715" s="73">
        <v>850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1715</v>
      </c>
      <c r="B1716" s="2"/>
      <c r="C1716" s="2" t="s">
        <v>1777</v>
      </c>
      <c r="D1716" s="2"/>
      <c r="E1716" s="1" t="s">
        <v>1695</v>
      </c>
      <c r="F1716" s="1" t="s">
        <v>5988</v>
      </c>
      <c r="G1716" s="73">
        <v>580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1716</v>
      </c>
      <c r="B1717" s="2"/>
      <c r="C1717" s="2" t="s">
        <v>1778</v>
      </c>
      <c r="D1717" s="2"/>
      <c r="E1717" s="1" t="s">
        <v>1695</v>
      </c>
      <c r="F1717" s="1" t="s">
        <v>5988</v>
      </c>
      <c r="G1717" s="73">
        <v>600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1717</v>
      </c>
      <c r="B1718" s="2"/>
      <c r="C1718" s="2" t="s">
        <v>1779</v>
      </c>
      <c r="D1718" s="2"/>
      <c r="E1718" s="1" t="s">
        <v>47</v>
      </c>
      <c r="F1718" s="1" t="s">
        <v>5988</v>
      </c>
      <c r="G1718" s="73">
        <v>100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1718</v>
      </c>
      <c r="B1719" s="2"/>
      <c r="C1719" s="2" t="s">
        <v>1780</v>
      </c>
      <c r="D1719" s="2"/>
      <c r="E1719" s="1" t="s">
        <v>47</v>
      </c>
      <c r="F1719" s="1" t="s">
        <v>5988</v>
      </c>
      <c r="G1719" s="73">
        <v>450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1719</v>
      </c>
      <c r="B1720" s="2"/>
      <c r="C1720" s="2" t="s">
        <v>1781</v>
      </c>
      <c r="D1720" s="2"/>
      <c r="E1720" s="1" t="s">
        <v>1695</v>
      </c>
      <c r="F1720" s="1" t="s">
        <v>5988</v>
      </c>
      <c r="G1720" s="73">
        <v>380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c r="A1721" s="1">
        <f t="shared" si="26"/>
        <v>1720</v>
      </c>
      <c r="B1721" s="2"/>
      <c r="C1721" s="2" t="s">
        <v>1782</v>
      </c>
      <c r="D1721" s="2"/>
      <c r="E1721" s="1" t="s">
        <v>47</v>
      </c>
      <c r="F1721" s="1" t="s">
        <v>5988</v>
      </c>
      <c r="G1721" s="73">
        <v>18</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ht="31.5">
      <c r="A1722" s="1">
        <f t="shared" si="26"/>
        <v>1721</v>
      </c>
      <c r="B1722" s="2"/>
      <c r="C1722" s="2" t="s">
        <v>1783</v>
      </c>
      <c r="D1722" s="2"/>
      <c r="E1722" s="1" t="s">
        <v>47</v>
      </c>
      <c r="F1722" s="1" t="s">
        <v>5988</v>
      </c>
      <c r="G1722" s="73">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1722</v>
      </c>
      <c r="B1723" s="2"/>
      <c r="C1723" s="2" t="s">
        <v>1784</v>
      </c>
      <c r="D1723" s="2"/>
      <c r="E1723" s="1" t="s">
        <v>6</v>
      </c>
      <c r="F1723" s="1" t="s">
        <v>5988</v>
      </c>
      <c r="G1723" s="73">
        <v>570</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1723</v>
      </c>
      <c r="B1724" s="2"/>
      <c r="C1724" s="2" t="s">
        <v>1785</v>
      </c>
      <c r="D1724" s="2"/>
      <c r="E1724" s="1" t="s">
        <v>47</v>
      </c>
      <c r="F1724" s="1" t="s">
        <v>5988</v>
      </c>
      <c r="G1724" s="73">
        <v>225</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1724</v>
      </c>
      <c r="B1725" s="2"/>
      <c r="C1725" s="2" t="s">
        <v>1786</v>
      </c>
      <c r="D1725" s="2"/>
      <c r="E1725" s="1" t="s">
        <v>6</v>
      </c>
      <c r="F1725" s="1" t="s">
        <v>5988</v>
      </c>
      <c r="G1725" s="73">
        <v>6000</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1725</v>
      </c>
      <c r="B1726" s="2"/>
      <c r="C1726" s="2" t="s">
        <v>1787</v>
      </c>
      <c r="D1726" s="2"/>
      <c r="E1726" s="1" t="s">
        <v>6</v>
      </c>
      <c r="F1726" s="1" t="s">
        <v>5988</v>
      </c>
      <c r="G1726" s="73">
        <v>5140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1726</v>
      </c>
      <c r="B1727" s="2"/>
      <c r="C1727" s="2" t="s">
        <v>1788</v>
      </c>
      <c r="D1727" s="2"/>
      <c r="E1727" s="1" t="s">
        <v>6</v>
      </c>
      <c r="F1727" s="1" t="s">
        <v>5988</v>
      </c>
      <c r="G1727" s="73">
        <v>3000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1727</v>
      </c>
      <c r="B1728" s="2"/>
      <c r="C1728" s="2" t="s">
        <v>1789</v>
      </c>
      <c r="D1728" s="2"/>
      <c r="E1728" s="1" t="s">
        <v>6</v>
      </c>
      <c r="F1728" s="1" t="s">
        <v>5988</v>
      </c>
      <c r="G1728" s="73">
        <v>1250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1728</v>
      </c>
      <c r="B1729" s="2"/>
      <c r="C1729" s="2" t="s">
        <v>1790</v>
      </c>
      <c r="D1729" s="2"/>
      <c r="E1729" s="1" t="s">
        <v>6</v>
      </c>
      <c r="F1729" s="1" t="s">
        <v>5988</v>
      </c>
      <c r="G1729" s="73">
        <v>330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1729</v>
      </c>
      <c r="B1730" s="2"/>
      <c r="C1730" s="2" t="s">
        <v>1791</v>
      </c>
      <c r="D1730" s="2"/>
      <c r="E1730" s="1" t="s">
        <v>6</v>
      </c>
      <c r="F1730" s="1" t="s">
        <v>5988</v>
      </c>
      <c r="G1730" s="73">
        <v>740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c r="A1731" s="1">
        <f t="shared" si="26"/>
        <v>1730</v>
      </c>
      <c r="B1731" s="2"/>
      <c r="C1731" s="2" t="s">
        <v>1792</v>
      </c>
      <c r="D1731" s="2"/>
      <c r="E1731" s="1" t="s">
        <v>47</v>
      </c>
      <c r="F1731" s="1" t="s">
        <v>5988</v>
      </c>
      <c r="G1731" s="73">
        <v>850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ht="31.5">
      <c r="A1732" s="1">
        <f t="shared" ref="A1732:A1795" si="27">1+A1731</f>
        <v>1731</v>
      </c>
      <c r="B1732" s="2"/>
      <c r="C1732" s="2" t="s">
        <v>1793</v>
      </c>
      <c r="D1732" s="2"/>
      <c r="E1732" s="1" t="s">
        <v>1695</v>
      </c>
      <c r="F1732" s="1" t="s">
        <v>5988</v>
      </c>
      <c r="G1732" s="73">
        <v>220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si="27"/>
        <v>1732</v>
      </c>
      <c r="B1733" s="2"/>
      <c r="C1733" s="2" t="s">
        <v>1794</v>
      </c>
      <c r="D1733" s="2"/>
      <c r="E1733" s="1" t="s">
        <v>47</v>
      </c>
      <c r="F1733" s="1" t="s">
        <v>5988</v>
      </c>
      <c r="G1733" s="73">
        <v>450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1733</v>
      </c>
      <c r="B1734" s="2"/>
      <c r="C1734" s="2" t="s">
        <v>1795</v>
      </c>
      <c r="D1734" s="2"/>
      <c r="E1734" s="1" t="s">
        <v>1695</v>
      </c>
      <c r="F1734" s="1" t="s">
        <v>5988</v>
      </c>
      <c r="G1734" s="73">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c r="A1735" s="1">
        <f t="shared" si="27"/>
        <v>1734</v>
      </c>
      <c r="B1735" s="2"/>
      <c r="C1735" s="2" t="s">
        <v>1796</v>
      </c>
      <c r="D1735" s="2"/>
      <c r="E1735" s="1" t="s">
        <v>6</v>
      </c>
      <c r="F1735" s="1" t="s">
        <v>5988</v>
      </c>
      <c r="G1735" s="73">
        <v>270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ht="31.5">
      <c r="A1736" s="1">
        <f t="shared" si="27"/>
        <v>1735</v>
      </c>
      <c r="B1736" s="2"/>
      <c r="C1736" s="2" t="s">
        <v>1797</v>
      </c>
      <c r="D1736" s="2"/>
      <c r="E1736" s="1" t="s">
        <v>6</v>
      </c>
      <c r="F1736" s="1" t="s">
        <v>5988</v>
      </c>
      <c r="G1736" s="73">
        <v>170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1736</v>
      </c>
      <c r="B1737" s="2"/>
      <c r="C1737" s="2" t="s">
        <v>1798</v>
      </c>
      <c r="D1737" s="2"/>
      <c r="E1737" s="1" t="s">
        <v>6</v>
      </c>
      <c r="F1737" s="1" t="s">
        <v>5988</v>
      </c>
      <c r="G1737" s="73">
        <v>100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1737</v>
      </c>
      <c r="B1738" s="2"/>
      <c r="C1738" s="2" t="s">
        <v>1799</v>
      </c>
      <c r="D1738" s="2"/>
      <c r="E1738" s="1" t="s">
        <v>6</v>
      </c>
      <c r="F1738" s="1" t="s">
        <v>5988</v>
      </c>
      <c r="G1738" s="73">
        <v>2740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c r="A1739" s="1">
        <f t="shared" si="27"/>
        <v>1738</v>
      </c>
      <c r="B1739" s="2"/>
      <c r="C1739" s="2" t="s">
        <v>1800</v>
      </c>
      <c r="D1739" s="2"/>
      <c r="E1739" s="1" t="s">
        <v>6</v>
      </c>
      <c r="F1739" s="1" t="s">
        <v>5988</v>
      </c>
      <c r="G1739" s="73">
        <v>910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ht="31.5">
      <c r="A1740" s="1">
        <f t="shared" si="27"/>
        <v>1739</v>
      </c>
      <c r="B1740" s="2"/>
      <c r="C1740" s="2" t="s">
        <v>1801</v>
      </c>
      <c r="D1740" s="2"/>
      <c r="E1740" s="1" t="s">
        <v>6</v>
      </c>
      <c r="F1740" s="1" t="s">
        <v>5988</v>
      </c>
      <c r="G1740" s="73">
        <v>1700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c r="A1741" s="1">
        <f t="shared" si="27"/>
        <v>1740</v>
      </c>
      <c r="B1741" s="2"/>
      <c r="C1741" s="2" t="s">
        <v>1802</v>
      </c>
      <c r="D1741" s="2"/>
      <c r="E1741" s="1" t="s">
        <v>47</v>
      </c>
      <c r="F1741" s="1" t="s">
        <v>5988</v>
      </c>
      <c r="G1741" s="73">
        <v>970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ht="31.5">
      <c r="A1742" s="1">
        <f t="shared" si="27"/>
        <v>1741</v>
      </c>
      <c r="B1742" s="2"/>
      <c r="C1742" s="2" t="s">
        <v>1803</v>
      </c>
      <c r="D1742" s="2"/>
      <c r="E1742" s="1" t="s">
        <v>1804</v>
      </c>
      <c r="F1742" s="1" t="s">
        <v>5988</v>
      </c>
      <c r="G1742" s="73">
        <v>50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1742</v>
      </c>
      <c r="B1743" s="2"/>
      <c r="C1743" s="2" t="s">
        <v>1805</v>
      </c>
      <c r="D1743" s="2"/>
      <c r="E1743" s="1" t="s">
        <v>47</v>
      </c>
      <c r="F1743" s="1" t="s">
        <v>5988</v>
      </c>
      <c r="G1743" s="73">
        <v>150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1743</v>
      </c>
      <c r="B1744" s="2"/>
      <c r="C1744" s="2" t="s">
        <v>1806</v>
      </c>
      <c r="D1744" s="2"/>
      <c r="E1744" s="1" t="s">
        <v>6</v>
      </c>
      <c r="F1744" s="1" t="s">
        <v>5988</v>
      </c>
      <c r="G1744" s="73">
        <v>90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1744</v>
      </c>
      <c r="B1745" s="2"/>
      <c r="C1745" s="2" t="s">
        <v>1807</v>
      </c>
      <c r="D1745" s="2"/>
      <c r="E1745" s="1" t="s">
        <v>6</v>
      </c>
      <c r="F1745" s="1" t="s">
        <v>5988</v>
      </c>
      <c r="G1745" s="73">
        <v>550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1745</v>
      </c>
      <c r="B1746" s="2"/>
      <c r="C1746" s="2" t="s">
        <v>1808</v>
      </c>
      <c r="D1746" s="2"/>
      <c r="E1746" s="1" t="s">
        <v>47</v>
      </c>
      <c r="F1746" s="1" t="s">
        <v>5988</v>
      </c>
      <c r="G1746" s="73">
        <v>340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1746</v>
      </c>
      <c r="B1747" s="2"/>
      <c r="C1747" s="2" t="s">
        <v>1809</v>
      </c>
      <c r="D1747" s="2"/>
      <c r="E1747" s="1" t="s">
        <v>47</v>
      </c>
      <c r="F1747" s="1" t="s">
        <v>5988</v>
      </c>
      <c r="G1747" s="73">
        <v>680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c r="A1748" s="1">
        <f t="shared" si="27"/>
        <v>1747</v>
      </c>
      <c r="B1748" s="2"/>
      <c r="C1748" s="2" t="s">
        <v>1810</v>
      </c>
      <c r="D1748" s="2"/>
      <c r="E1748" s="1" t="s">
        <v>47</v>
      </c>
      <c r="F1748" s="1" t="s">
        <v>5988</v>
      </c>
      <c r="G1748" s="73">
        <v>40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ht="31.5">
      <c r="A1749" s="1">
        <f t="shared" si="27"/>
        <v>1748</v>
      </c>
      <c r="B1749" s="2"/>
      <c r="C1749" s="2" t="s">
        <v>1811</v>
      </c>
      <c r="D1749" s="2"/>
      <c r="E1749" s="1" t="s">
        <v>6</v>
      </c>
      <c r="F1749" s="1" t="s">
        <v>5988</v>
      </c>
      <c r="G1749" s="73">
        <v>280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c r="A1750" s="1">
        <f t="shared" si="27"/>
        <v>1749</v>
      </c>
      <c r="B1750" s="2"/>
      <c r="C1750" s="2" t="s">
        <v>1812</v>
      </c>
      <c r="D1750" s="2"/>
      <c r="E1750" s="1" t="s">
        <v>47</v>
      </c>
      <c r="F1750" s="1" t="s">
        <v>5988</v>
      </c>
      <c r="G1750" s="73">
        <v>110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1750</v>
      </c>
      <c r="B1751" s="2"/>
      <c r="C1751" s="2" t="s">
        <v>1813</v>
      </c>
      <c r="D1751" s="2"/>
      <c r="E1751" s="1" t="s">
        <v>47</v>
      </c>
      <c r="F1751" s="1" t="s">
        <v>5988</v>
      </c>
      <c r="G1751" s="73">
        <v>80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ht="31.5">
      <c r="A1752" s="1">
        <f t="shared" si="27"/>
        <v>1751</v>
      </c>
      <c r="B1752" s="2"/>
      <c r="C1752" s="2" t="s">
        <v>1814</v>
      </c>
      <c r="D1752" s="2"/>
      <c r="E1752" s="1" t="s">
        <v>47</v>
      </c>
      <c r="F1752" s="1" t="s">
        <v>5988</v>
      </c>
      <c r="G1752" s="73">
        <v>60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1752</v>
      </c>
      <c r="B1753" s="2"/>
      <c r="C1753" s="2" t="s">
        <v>1815</v>
      </c>
      <c r="D1753" s="2"/>
      <c r="E1753" s="1" t="s">
        <v>47</v>
      </c>
      <c r="F1753" s="1" t="s">
        <v>5988</v>
      </c>
      <c r="G1753" s="73">
        <v>125</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1753</v>
      </c>
      <c r="B1754" s="2"/>
      <c r="C1754" s="2" t="s">
        <v>1816</v>
      </c>
      <c r="D1754" s="2"/>
      <c r="E1754" s="1" t="s">
        <v>6</v>
      </c>
      <c r="F1754" s="1" t="s">
        <v>5988</v>
      </c>
      <c r="G1754" s="73">
        <v>1080</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1754</v>
      </c>
      <c r="B1755" s="2"/>
      <c r="C1755" s="2" t="s">
        <v>1817</v>
      </c>
      <c r="D1755" s="2"/>
      <c r="E1755" s="1" t="s">
        <v>47</v>
      </c>
      <c r="F1755" s="1" t="s">
        <v>5988</v>
      </c>
      <c r="G1755" s="73">
        <v>110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1755</v>
      </c>
      <c r="B1756" s="2"/>
      <c r="C1756" s="2" t="s">
        <v>1818</v>
      </c>
      <c r="D1756" s="2"/>
      <c r="E1756" s="1" t="s">
        <v>6</v>
      </c>
      <c r="F1756" s="1" t="s">
        <v>5988</v>
      </c>
      <c r="G1756" s="73">
        <v>20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1756</v>
      </c>
      <c r="B1757" s="2"/>
      <c r="C1757" s="2" t="s">
        <v>1819</v>
      </c>
      <c r="D1757" s="2"/>
      <c r="E1757" s="1" t="s">
        <v>6</v>
      </c>
      <c r="F1757" s="1" t="s">
        <v>5988</v>
      </c>
      <c r="G1757" s="73">
        <v>55</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1757</v>
      </c>
      <c r="B1758" s="2"/>
      <c r="C1758" s="2" t="s">
        <v>1820</v>
      </c>
      <c r="D1758" s="2"/>
      <c r="E1758" s="1" t="s">
        <v>47</v>
      </c>
      <c r="F1758" s="1" t="s">
        <v>5988</v>
      </c>
      <c r="G1758" s="73">
        <v>25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c r="A1759" s="1">
        <f t="shared" si="27"/>
        <v>1758</v>
      </c>
      <c r="B1759" s="2"/>
      <c r="C1759" s="2" t="s">
        <v>1821</v>
      </c>
      <c r="D1759" s="2"/>
      <c r="E1759" s="1" t="s">
        <v>47</v>
      </c>
      <c r="F1759" s="1" t="s">
        <v>5988</v>
      </c>
      <c r="G1759" s="73">
        <v>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ht="31.5">
      <c r="A1760" s="1">
        <f t="shared" si="27"/>
        <v>1759</v>
      </c>
      <c r="B1760" s="2"/>
      <c r="C1760" s="2" t="s">
        <v>1822</v>
      </c>
      <c r="D1760" s="2"/>
      <c r="E1760" s="1" t="s">
        <v>47</v>
      </c>
      <c r="F1760" s="1" t="s">
        <v>5988</v>
      </c>
      <c r="G1760" s="73">
        <v>10</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1760</v>
      </c>
      <c r="B1761" s="2"/>
      <c r="C1761" s="2" t="s">
        <v>1823</v>
      </c>
      <c r="D1761" s="2"/>
      <c r="E1761" s="1" t="s">
        <v>47</v>
      </c>
      <c r="F1761" s="1" t="s">
        <v>5988</v>
      </c>
      <c r="G1761" s="73">
        <v>55</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c r="A1762" s="1">
        <f t="shared" si="27"/>
        <v>1761</v>
      </c>
      <c r="B1762" s="2"/>
      <c r="C1762" s="2" t="s">
        <v>1824</v>
      </c>
      <c r="D1762" s="2"/>
      <c r="E1762" s="1" t="s">
        <v>47</v>
      </c>
      <c r="F1762" s="1" t="s">
        <v>5988</v>
      </c>
      <c r="G1762" s="73">
        <v>15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1762</v>
      </c>
      <c r="B1763" s="2"/>
      <c r="C1763" s="2" t="s">
        <v>1825</v>
      </c>
      <c r="D1763" s="2"/>
      <c r="E1763" s="1" t="s">
        <v>47</v>
      </c>
      <c r="F1763" s="1" t="s">
        <v>5988</v>
      </c>
      <c r="G1763" s="73">
        <v>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1763</v>
      </c>
      <c r="B1764" s="2"/>
      <c r="C1764" s="2" t="s">
        <v>1826</v>
      </c>
      <c r="D1764" s="2"/>
      <c r="E1764" s="1" t="s">
        <v>47</v>
      </c>
      <c r="F1764" s="1" t="s">
        <v>5988</v>
      </c>
      <c r="G1764" s="73">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1764</v>
      </c>
      <c r="B1765" s="2"/>
      <c r="C1765" s="2" t="s">
        <v>1827</v>
      </c>
      <c r="D1765" s="2"/>
      <c r="E1765" s="1" t="s">
        <v>47</v>
      </c>
      <c r="F1765" s="1" t="s">
        <v>5988</v>
      </c>
      <c r="G1765" s="73">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1765</v>
      </c>
      <c r="B1766" s="2"/>
      <c r="C1766" s="2" t="s">
        <v>1828</v>
      </c>
      <c r="D1766" s="2"/>
      <c r="E1766" s="1" t="s">
        <v>47</v>
      </c>
      <c r="F1766" s="1" t="s">
        <v>5988</v>
      </c>
      <c r="G1766" s="73">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1766</v>
      </c>
      <c r="B1767" s="2"/>
      <c r="C1767" s="2" t="s">
        <v>1829</v>
      </c>
      <c r="D1767" s="2"/>
      <c r="E1767" s="1" t="s">
        <v>6</v>
      </c>
      <c r="F1767" s="1" t="s">
        <v>5988</v>
      </c>
      <c r="G1767" s="73">
        <v>135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1767</v>
      </c>
      <c r="B1768" s="2"/>
      <c r="C1768" s="2" t="s">
        <v>1830</v>
      </c>
      <c r="D1768" s="2"/>
      <c r="E1768" s="1" t="s">
        <v>6</v>
      </c>
      <c r="F1768" s="1" t="s">
        <v>5988</v>
      </c>
      <c r="G1768" s="73">
        <v>340</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1768</v>
      </c>
      <c r="B1769" s="2"/>
      <c r="C1769" s="2" t="s">
        <v>1831</v>
      </c>
      <c r="D1769" s="2"/>
      <c r="E1769" s="1" t="s">
        <v>6</v>
      </c>
      <c r="F1769" s="1" t="s">
        <v>5988</v>
      </c>
      <c r="G1769" s="73">
        <v>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ht="31.5">
      <c r="A1770" s="1">
        <f t="shared" si="27"/>
        <v>1769</v>
      </c>
      <c r="B1770" s="2"/>
      <c r="C1770" s="2" t="s">
        <v>1832</v>
      </c>
      <c r="D1770" s="2"/>
      <c r="E1770" s="1" t="s">
        <v>6</v>
      </c>
      <c r="F1770" s="1" t="s">
        <v>5988</v>
      </c>
      <c r="G1770" s="73">
        <v>120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1770</v>
      </c>
      <c r="B1771" s="2"/>
      <c r="C1771" s="2" t="s">
        <v>1833</v>
      </c>
      <c r="D1771" s="2"/>
      <c r="E1771" s="1" t="s">
        <v>193</v>
      </c>
      <c r="F1771" s="1" t="s">
        <v>5988</v>
      </c>
      <c r="G1771" s="73">
        <v>7</v>
      </c>
      <c r="H1771" s="14">
        <v>4168</v>
      </c>
      <c r="I1771" s="15" t="s">
        <v>7</v>
      </c>
      <c r="J1771" s="15">
        <v>411</v>
      </c>
      <c r="K1771" s="15" t="s">
        <v>7</v>
      </c>
      <c r="L1771" s="17">
        <v>89</v>
      </c>
      <c r="M1771" s="19"/>
      <c r="N1771" s="20"/>
      <c r="O1771" s="3">
        <v>27</v>
      </c>
      <c r="P1771" s="4" t="s">
        <v>7</v>
      </c>
      <c r="Q1771" s="4">
        <v>10</v>
      </c>
      <c r="R1771" s="4" t="s">
        <v>7</v>
      </c>
      <c r="S1771" s="5">
        <v>1389</v>
      </c>
      <c r="T1771" s="1" t="s">
        <v>10</v>
      </c>
      <c r="U1771" s="2"/>
      <c r="V1771" s="2"/>
    </row>
    <row r="1772" spans="1:22">
      <c r="A1772" s="1">
        <f t="shared" si="27"/>
        <v>1771</v>
      </c>
      <c r="B1772" s="2"/>
      <c r="C1772" s="2" t="s">
        <v>1834</v>
      </c>
      <c r="D1772" s="2"/>
      <c r="E1772" s="1" t="s">
        <v>233</v>
      </c>
      <c r="F1772" s="1" t="s">
        <v>5988</v>
      </c>
      <c r="G1772" s="73">
        <v>12.8</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1772</v>
      </c>
      <c r="B1773" s="2"/>
      <c r="C1773" s="2" t="s">
        <v>1835</v>
      </c>
      <c r="D1773" s="2"/>
      <c r="E1773" s="1" t="s">
        <v>30</v>
      </c>
      <c r="F1773" s="1" t="s">
        <v>5988</v>
      </c>
      <c r="G1773" s="73">
        <v>1600</v>
      </c>
      <c r="H1773" s="14">
        <v>4389</v>
      </c>
      <c r="I1773" s="15" t="s">
        <v>7</v>
      </c>
      <c r="J1773" s="15">
        <v>411</v>
      </c>
      <c r="K1773" s="15" t="s">
        <v>7</v>
      </c>
      <c r="L1773" s="17">
        <v>89</v>
      </c>
      <c r="M1773" s="19"/>
      <c r="N1773" s="20"/>
      <c r="O1773" s="3">
        <v>9</v>
      </c>
      <c r="P1773" s="4" t="s">
        <v>7</v>
      </c>
      <c r="Q1773" s="4">
        <v>11</v>
      </c>
      <c r="R1773" s="4" t="s">
        <v>7</v>
      </c>
      <c r="S1773" s="5">
        <v>1389</v>
      </c>
      <c r="T1773" s="1" t="s">
        <v>31</v>
      </c>
      <c r="U1773" s="2"/>
      <c r="V1773" s="2"/>
    </row>
    <row r="1774" spans="1:22">
      <c r="A1774" s="1">
        <f t="shared" si="27"/>
        <v>1773</v>
      </c>
      <c r="B1774" s="2"/>
      <c r="C1774" s="2" t="s">
        <v>1836</v>
      </c>
      <c r="D1774" s="2"/>
      <c r="E1774" s="1" t="s">
        <v>47</v>
      </c>
      <c r="F1774" s="1" t="s">
        <v>5988</v>
      </c>
      <c r="G1774" s="73">
        <v>1.36</v>
      </c>
      <c r="H1774" s="14">
        <v>4481</v>
      </c>
      <c r="I1774" s="15" t="s">
        <v>7</v>
      </c>
      <c r="J1774" s="15">
        <v>411</v>
      </c>
      <c r="K1774" s="15" t="s">
        <v>7</v>
      </c>
      <c r="L1774" s="17">
        <v>89</v>
      </c>
      <c r="M1774" s="19"/>
      <c r="N1774" s="20"/>
      <c r="O1774" s="3">
        <v>19</v>
      </c>
      <c r="P1774" s="4" t="s">
        <v>7</v>
      </c>
      <c r="Q1774" s="4">
        <v>11</v>
      </c>
      <c r="R1774" s="4" t="s">
        <v>7</v>
      </c>
      <c r="S1774" s="5">
        <v>1389</v>
      </c>
      <c r="T1774" s="1" t="s">
        <v>10</v>
      </c>
      <c r="U1774" s="2"/>
      <c r="V1774" s="2"/>
    </row>
    <row r="1775" spans="1:22">
      <c r="A1775" s="1">
        <f t="shared" si="27"/>
        <v>1774</v>
      </c>
      <c r="B1775" s="2"/>
      <c r="C1775" s="2" t="s">
        <v>1837</v>
      </c>
      <c r="D1775" s="2"/>
      <c r="E1775" s="1" t="s">
        <v>47</v>
      </c>
      <c r="F1775" s="1" t="s">
        <v>5988</v>
      </c>
      <c r="G1775" s="73">
        <v>1.81</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ht="78.75">
      <c r="A1776" s="1">
        <f t="shared" si="27"/>
        <v>1775</v>
      </c>
      <c r="B1776" s="2"/>
      <c r="C1776" s="2" t="s">
        <v>1838</v>
      </c>
      <c r="D1776" s="2"/>
      <c r="E1776" s="1" t="s">
        <v>6</v>
      </c>
      <c r="F1776" s="1" t="s">
        <v>5988</v>
      </c>
      <c r="G1776" s="73">
        <v>11000</v>
      </c>
      <c r="H1776" s="14">
        <v>4482</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1776</v>
      </c>
      <c r="B1777" s="2"/>
      <c r="C1777" s="2" t="s">
        <v>1839</v>
      </c>
      <c r="D1777" s="2"/>
      <c r="E1777" s="1" t="s">
        <v>6</v>
      </c>
      <c r="F1777" s="1" t="s">
        <v>5988</v>
      </c>
      <c r="G1777" s="73">
        <v>21000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1777</v>
      </c>
      <c r="B1778" s="2"/>
      <c r="C1778" s="2" t="s">
        <v>1840</v>
      </c>
      <c r="D1778" s="2"/>
      <c r="E1778" s="1" t="s">
        <v>6</v>
      </c>
      <c r="F1778" s="1" t="s">
        <v>5988</v>
      </c>
      <c r="G1778" s="73">
        <v>23000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1778</v>
      </c>
      <c r="B1779" s="2"/>
      <c r="C1779" s="2" t="s">
        <v>1841</v>
      </c>
      <c r="D1779" s="2"/>
      <c r="E1779" s="1" t="s">
        <v>6</v>
      </c>
      <c r="F1779" s="1" t="s">
        <v>5988</v>
      </c>
      <c r="G1779" s="73">
        <v>22000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c r="A1780" s="1">
        <f t="shared" si="27"/>
        <v>1779</v>
      </c>
      <c r="B1780" s="2"/>
      <c r="C1780" s="2" t="s">
        <v>1842</v>
      </c>
      <c r="D1780" s="2"/>
      <c r="E1780" s="1" t="s">
        <v>6</v>
      </c>
      <c r="F1780" s="1" t="s">
        <v>5988</v>
      </c>
      <c r="G1780" s="73">
        <v>650</v>
      </c>
      <c r="H1780" s="14">
        <v>4494</v>
      </c>
      <c r="I1780" s="15" t="s">
        <v>7</v>
      </c>
      <c r="J1780" s="15">
        <v>411</v>
      </c>
      <c r="K1780" s="15" t="s">
        <v>7</v>
      </c>
      <c r="L1780" s="17">
        <v>89</v>
      </c>
      <c r="M1780" s="19"/>
      <c r="N1780" s="20"/>
      <c r="O1780" s="3">
        <v>20</v>
      </c>
      <c r="P1780" s="4" t="s">
        <v>7</v>
      </c>
      <c r="Q1780" s="4">
        <v>11</v>
      </c>
      <c r="R1780" s="4" t="s">
        <v>7</v>
      </c>
      <c r="S1780" s="5">
        <v>1389</v>
      </c>
      <c r="T1780" s="1" t="s">
        <v>10</v>
      </c>
      <c r="U1780" s="2"/>
      <c r="V1780" s="2"/>
    </row>
    <row r="1781" spans="1:22">
      <c r="A1781" s="1">
        <f t="shared" si="27"/>
        <v>1780</v>
      </c>
      <c r="B1781" s="2"/>
      <c r="C1781" s="2" t="s">
        <v>1843</v>
      </c>
      <c r="D1781" s="2"/>
      <c r="E1781" s="1" t="s">
        <v>6</v>
      </c>
      <c r="F1781" s="1" t="s">
        <v>5988</v>
      </c>
      <c r="G1781" s="73">
        <v>1000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1781</v>
      </c>
      <c r="B1782" s="2"/>
      <c r="C1782" s="2" t="s">
        <v>1844</v>
      </c>
      <c r="D1782" s="2"/>
      <c r="E1782" s="1" t="s">
        <v>30</v>
      </c>
      <c r="F1782" s="1" t="s">
        <v>5988</v>
      </c>
      <c r="G1782" s="73">
        <v>760</v>
      </c>
      <c r="H1782" s="14">
        <v>4638</v>
      </c>
      <c r="I1782" s="15" t="s">
        <v>7</v>
      </c>
      <c r="J1782" s="15">
        <v>411</v>
      </c>
      <c r="K1782" s="15" t="s">
        <v>7</v>
      </c>
      <c r="L1782" s="17">
        <v>89</v>
      </c>
      <c r="M1782" s="19"/>
      <c r="N1782" s="20"/>
      <c r="O1782" s="3">
        <v>4</v>
      </c>
      <c r="P1782" s="4" t="s">
        <v>7</v>
      </c>
      <c r="Q1782" s="4">
        <v>12</v>
      </c>
      <c r="R1782" s="4" t="s">
        <v>7</v>
      </c>
      <c r="S1782" s="5">
        <v>1389</v>
      </c>
      <c r="T1782" s="1" t="s">
        <v>10</v>
      </c>
      <c r="U1782" s="2"/>
      <c r="V1782" s="2"/>
    </row>
    <row r="1783" spans="1:22">
      <c r="A1783" s="1">
        <f t="shared" si="27"/>
        <v>1782</v>
      </c>
      <c r="B1783" s="2"/>
      <c r="C1783" s="2" t="s">
        <v>1845</v>
      </c>
      <c r="D1783" s="2"/>
      <c r="E1783" s="1" t="s">
        <v>26</v>
      </c>
      <c r="F1783" s="1" t="s">
        <v>5988</v>
      </c>
      <c r="G1783" s="73">
        <v>6</v>
      </c>
      <c r="H1783" s="14">
        <v>4637</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1783</v>
      </c>
      <c r="B1784" s="2"/>
      <c r="C1784" s="2" t="s">
        <v>1846</v>
      </c>
      <c r="D1784" s="2"/>
      <c r="E1784" s="1" t="s">
        <v>26</v>
      </c>
      <c r="F1784" s="1" t="s">
        <v>5988</v>
      </c>
      <c r="G1784" s="73">
        <v>10</v>
      </c>
      <c r="H1784" s="14">
        <v>4634</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1784</v>
      </c>
      <c r="B1785" s="2"/>
      <c r="C1785" s="2" t="s">
        <v>1847</v>
      </c>
      <c r="D1785" s="2"/>
      <c r="E1785" s="1" t="s">
        <v>30</v>
      </c>
      <c r="F1785" s="1" t="s">
        <v>5988</v>
      </c>
      <c r="G1785" s="73">
        <v>110</v>
      </c>
      <c r="H1785" s="14">
        <v>4630</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ht="31.5">
      <c r="A1786" s="1">
        <f t="shared" si="27"/>
        <v>1785</v>
      </c>
      <c r="B1786" s="2"/>
      <c r="C1786" s="2" t="s">
        <v>1848</v>
      </c>
      <c r="D1786" s="2"/>
      <c r="E1786" s="1" t="s">
        <v>26</v>
      </c>
      <c r="F1786" s="1" t="s">
        <v>5988</v>
      </c>
      <c r="G1786" s="73">
        <v>15</v>
      </c>
      <c r="H1786" s="14">
        <v>4632</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c r="A1787" s="1">
        <f t="shared" si="27"/>
        <v>1786</v>
      </c>
      <c r="B1787" s="2"/>
      <c r="C1787" s="2" t="s">
        <v>1849</v>
      </c>
      <c r="D1787" s="2"/>
      <c r="E1787" s="1" t="s">
        <v>30</v>
      </c>
      <c r="F1787" s="1" t="s">
        <v>5988</v>
      </c>
      <c r="G1787" s="73">
        <v>1800</v>
      </c>
      <c r="H1787" s="14">
        <v>4631</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1787</v>
      </c>
      <c r="B1788" s="2"/>
      <c r="C1788" s="2" t="s">
        <v>1850</v>
      </c>
      <c r="D1788" s="2"/>
      <c r="E1788" s="1" t="s">
        <v>26</v>
      </c>
      <c r="F1788" s="1" t="s">
        <v>5988</v>
      </c>
      <c r="G1788" s="73">
        <v>7</v>
      </c>
      <c r="H1788" s="14">
        <v>4633</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1788</v>
      </c>
      <c r="B1789" s="2"/>
      <c r="C1789" s="2" t="s">
        <v>1851</v>
      </c>
      <c r="D1789" s="2"/>
      <c r="E1789" s="1" t="s">
        <v>26</v>
      </c>
      <c r="F1789" s="1" t="s">
        <v>5988</v>
      </c>
      <c r="G1789" s="73">
        <v>4.5</v>
      </c>
      <c r="H1789" s="14">
        <v>4724</v>
      </c>
      <c r="I1789" s="15" t="s">
        <v>7</v>
      </c>
      <c r="J1789" s="15">
        <v>411</v>
      </c>
      <c r="K1789" s="15" t="s">
        <v>7</v>
      </c>
      <c r="L1789" s="17">
        <v>89</v>
      </c>
      <c r="M1789" s="19"/>
      <c r="N1789" s="20"/>
      <c r="O1789" s="3">
        <v>7</v>
      </c>
      <c r="P1789" s="4" t="s">
        <v>7</v>
      </c>
      <c r="Q1789" s="4">
        <v>12</v>
      </c>
      <c r="R1789" s="4" t="s">
        <v>7</v>
      </c>
      <c r="S1789" s="5">
        <v>1389</v>
      </c>
      <c r="T1789" s="1" t="s">
        <v>10</v>
      </c>
      <c r="U1789" s="2"/>
      <c r="V1789" s="2"/>
    </row>
    <row r="1790" spans="1:22">
      <c r="A1790" s="1">
        <f t="shared" si="27"/>
        <v>1789</v>
      </c>
      <c r="B1790" s="2"/>
      <c r="C1790" s="2" t="s">
        <v>1852</v>
      </c>
      <c r="D1790" s="2"/>
      <c r="E1790" s="1" t="s">
        <v>26</v>
      </c>
      <c r="F1790" s="1" t="s">
        <v>5988</v>
      </c>
      <c r="G1790" s="73">
        <v>5</v>
      </c>
      <c r="H1790" s="14">
        <v>4725</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1790</v>
      </c>
      <c r="B1791" s="2"/>
      <c r="C1791" s="2" t="s">
        <v>1853</v>
      </c>
      <c r="D1791" s="2"/>
      <c r="E1791" s="1" t="s">
        <v>47</v>
      </c>
      <c r="F1791" s="1" t="s">
        <v>5988</v>
      </c>
      <c r="G1791" s="73">
        <v>40</v>
      </c>
      <c r="H1791" s="14">
        <v>4767</v>
      </c>
      <c r="I1791" s="15" t="s">
        <v>7</v>
      </c>
      <c r="J1791" s="15">
        <v>411</v>
      </c>
      <c r="K1791" s="15" t="s">
        <v>7</v>
      </c>
      <c r="L1791" s="17">
        <v>89</v>
      </c>
      <c r="M1791" s="19"/>
      <c r="N1791" s="20"/>
      <c r="O1791" s="3">
        <v>11</v>
      </c>
      <c r="P1791" s="4" t="s">
        <v>7</v>
      </c>
      <c r="Q1791" s="4">
        <v>12</v>
      </c>
      <c r="R1791" s="4" t="s">
        <v>7</v>
      </c>
      <c r="S1791" s="5">
        <v>1389</v>
      </c>
      <c r="T1791" s="1" t="s">
        <v>10</v>
      </c>
      <c r="U1791" s="2"/>
      <c r="V1791" s="2"/>
    </row>
    <row r="1792" spans="1:22">
      <c r="A1792" s="1">
        <f t="shared" si="27"/>
        <v>1791</v>
      </c>
      <c r="B1792" s="2"/>
      <c r="C1792" s="2" t="s">
        <v>1854</v>
      </c>
      <c r="D1792" s="2"/>
      <c r="E1792" s="1" t="s">
        <v>47</v>
      </c>
      <c r="F1792" s="1" t="s">
        <v>5988</v>
      </c>
      <c r="G1792" s="73">
        <v>60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1792</v>
      </c>
      <c r="B1793" s="2"/>
      <c r="C1793" s="2" t="s">
        <v>1855</v>
      </c>
      <c r="D1793" s="2"/>
      <c r="E1793" s="1" t="s">
        <v>26</v>
      </c>
      <c r="F1793" s="1" t="s">
        <v>5988</v>
      </c>
      <c r="G1793" s="73">
        <v>14</v>
      </c>
      <c r="H1793" s="14">
        <v>4768</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ht="47.25">
      <c r="A1794" s="1">
        <f t="shared" si="27"/>
        <v>1793</v>
      </c>
      <c r="B1794" s="2"/>
      <c r="C1794" s="2" t="s">
        <v>1856</v>
      </c>
      <c r="D1794" s="2"/>
      <c r="E1794" s="1" t="s">
        <v>26</v>
      </c>
      <c r="F1794" s="1" t="s">
        <v>5988</v>
      </c>
      <c r="G1794" s="73">
        <v>72</v>
      </c>
      <c r="H1794" s="14">
        <v>4766</v>
      </c>
      <c r="I1794" s="15" t="s">
        <v>7</v>
      </c>
      <c r="J1794" s="15">
        <v>411</v>
      </c>
      <c r="K1794" s="15" t="s">
        <v>7</v>
      </c>
      <c r="L1794" s="17">
        <v>89</v>
      </c>
      <c r="M1794" s="19"/>
      <c r="N1794" s="20"/>
      <c r="O1794" s="3">
        <v>11</v>
      </c>
      <c r="P1794" s="4" t="s">
        <v>7</v>
      </c>
      <c r="Q1794" s="4">
        <v>12</v>
      </c>
      <c r="R1794" s="4" t="s">
        <v>7</v>
      </c>
      <c r="S1794" s="5">
        <v>1389</v>
      </c>
      <c r="T1794" s="1" t="s">
        <v>31</v>
      </c>
      <c r="U1794" s="2"/>
      <c r="V1794" s="2"/>
    </row>
    <row r="1795" spans="1:22" ht="47.25">
      <c r="A1795" s="1">
        <f t="shared" si="27"/>
        <v>1794</v>
      </c>
      <c r="B1795" s="2"/>
      <c r="C1795" s="2" t="s">
        <v>1857</v>
      </c>
      <c r="D1795" s="2"/>
      <c r="E1795" s="1" t="s">
        <v>26</v>
      </c>
      <c r="F1795" s="1" t="s">
        <v>5988</v>
      </c>
      <c r="G1795" s="73">
        <v>50</v>
      </c>
      <c r="H1795" s="14">
        <v>4766</v>
      </c>
      <c r="I1795" s="15" t="s">
        <v>7</v>
      </c>
      <c r="J1795" s="15">
        <v>411</v>
      </c>
      <c r="K1795" s="15" t="s">
        <v>7</v>
      </c>
      <c r="L1795" s="17">
        <v>89</v>
      </c>
      <c r="M1795" s="19"/>
      <c r="N1795" s="20"/>
      <c r="O1795" s="3">
        <v>11</v>
      </c>
      <c r="P1795" s="4" t="s">
        <v>7</v>
      </c>
      <c r="Q1795" s="4">
        <v>12</v>
      </c>
      <c r="R1795" s="4" t="s">
        <v>7</v>
      </c>
      <c r="S1795" s="5">
        <v>1389</v>
      </c>
      <c r="T1795" s="1" t="s">
        <v>138</v>
      </c>
      <c r="U1795" s="2"/>
      <c r="V1795" s="2"/>
    </row>
    <row r="1796" spans="1:22">
      <c r="A1796" s="1">
        <f t="shared" ref="A1796:A1859" si="28">1+A1795</f>
        <v>1795</v>
      </c>
      <c r="B1796" s="2"/>
      <c r="C1796" s="2" t="s">
        <v>1858</v>
      </c>
      <c r="D1796" s="2"/>
      <c r="E1796" s="1" t="s">
        <v>30</v>
      </c>
      <c r="F1796" s="1" t="s">
        <v>5988</v>
      </c>
      <c r="G1796" s="73">
        <v>70</v>
      </c>
      <c r="H1796" s="14">
        <v>4797</v>
      </c>
      <c r="I1796" s="15" t="s">
        <v>7</v>
      </c>
      <c r="J1796" s="15">
        <v>411</v>
      </c>
      <c r="K1796" s="15" t="s">
        <v>7</v>
      </c>
      <c r="L1796" s="17">
        <v>89</v>
      </c>
      <c r="M1796" s="19"/>
      <c r="N1796" s="20"/>
      <c r="O1796" s="3">
        <v>15</v>
      </c>
      <c r="P1796" s="4" t="s">
        <v>7</v>
      </c>
      <c r="Q1796" s="4">
        <v>12</v>
      </c>
      <c r="R1796" s="4" t="s">
        <v>7</v>
      </c>
      <c r="S1796" s="5">
        <v>1389</v>
      </c>
      <c r="T1796" s="1" t="s">
        <v>10</v>
      </c>
      <c r="U1796" s="2"/>
      <c r="V1796" s="2"/>
    </row>
    <row r="1797" spans="1:22">
      <c r="A1797" s="1">
        <f t="shared" si="28"/>
        <v>1796</v>
      </c>
      <c r="B1797" s="2"/>
      <c r="C1797" s="2" t="s">
        <v>1859</v>
      </c>
      <c r="D1797" s="2"/>
      <c r="E1797" s="1" t="s">
        <v>26</v>
      </c>
      <c r="F1797" s="1" t="s">
        <v>5988</v>
      </c>
      <c r="G1797" s="73">
        <v>2.2000000000000002</v>
      </c>
      <c r="H1797" s="14">
        <v>4794</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1797</v>
      </c>
      <c r="B1798" s="2"/>
      <c r="C1798" s="2" t="s">
        <v>1860</v>
      </c>
      <c r="D1798" s="2"/>
      <c r="E1798" s="1" t="s">
        <v>26</v>
      </c>
      <c r="F1798" s="1" t="s">
        <v>5988</v>
      </c>
      <c r="G1798" s="73">
        <v>2.8</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ht="31.5">
      <c r="A1799" s="1">
        <f t="shared" si="28"/>
        <v>1798</v>
      </c>
      <c r="B1799" s="2"/>
      <c r="C1799" s="2" t="s">
        <v>1861</v>
      </c>
      <c r="D1799" s="2"/>
      <c r="E1799" s="1" t="s">
        <v>757</v>
      </c>
      <c r="F1799" s="1" t="s">
        <v>5988</v>
      </c>
      <c r="G1799" s="73">
        <v>3</v>
      </c>
      <c r="H1799" s="14">
        <v>4766</v>
      </c>
      <c r="I1799" s="15" t="s">
        <v>7</v>
      </c>
      <c r="J1799" s="15">
        <v>411</v>
      </c>
      <c r="K1799" s="15" t="s">
        <v>7</v>
      </c>
      <c r="L1799" s="17">
        <v>89</v>
      </c>
      <c r="M1799" s="19"/>
      <c r="N1799" s="20"/>
      <c r="O1799" s="3">
        <v>11</v>
      </c>
      <c r="P1799" s="4" t="s">
        <v>7</v>
      </c>
      <c r="Q1799" s="4">
        <v>12</v>
      </c>
      <c r="R1799" s="4" t="s">
        <v>7</v>
      </c>
      <c r="S1799" s="5">
        <v>1389</v>
      </c>
      <c r="T1799" s="1" t="s">
        <v>31</v>
      </c>
      <c r="U1799" s="2"/>
      <c r="V1799" s="2"/>
    </row>
    <row r="1800" spans="1:22" ht="47.25">
      <c r="A1800" s="1">
        <f t="shared" si="28"/>
        <v>1799</v>
      </c>
      <c r="B1800" s="2"/>
      <c r="C1800" s="2" t="s">
        <v>1862</v>
      </c>
      <c r="D1800" s="2"/>
      <c r="E1800" s="1" t="s">
        <v>313</v>
      </c>
      <c r="F1800" s="1" t="s">
        <v>5988</v>
      </c>
      <c r="G1800" s="73">
        <v>40</v>
      </c>
      <c r="H1800" s="14">
        <v>4766</v>
      </c>
      <c r="I1800" s="15" t="s">
        <v>7</v>
      </c>
      <c r="J1800" s="15">
        <v>411</v>
      </c>
      <c r="K1800" s="15" t="s">
        <v>7</v>
      </c>
      <c r="L1800" s="17">
        <v>89</v>
      </c>
      <c r="M1800" s="19"/>
      <c r="N1800" s="20"/>
      <c r="O1800" s="3">
        <v>11</v>
      </c>
      <c r="P1800" s="4" t="s">
        <v>7</v>
      </c>
      <c r="Q1800" s="4">
        <v>12</v>
      </c>
      <c r="R1800" s="4" t="s">
        <v>7</v>
      </c>
      <c r="S1800" s="5">
        <v>1389</v>
      </c>
      <c r="T1800" s="1" t="s">
        <v>10</v>
      </c>
      <c r="U1800" s="2"/>
      <c r="V1800" s="2"/>
    </row>
    <row r="1801" spans="1:22">
      <c r="A1801" s="1">
        <f t="shared" si="28"/>
        <v>1800</v>
      </c>
      <c r="B1801" s="2"/>
      <c r="C1801" s="2" t="s">
        <v>1863</v>
      </c>
      <c r="D1801" s="2"/>
      <c r="E1801" s="1" t="s">
        <v>313</v>
      </c>
      <c r="F1801" s="1" t="s">
        <v>5988</v>
      </c>
      <c r="G1801" s="73">
        <v>80</v>
      </c>
      <c r="H1801" s="14">
        <v>332</v>
      </c>
      <c r="I1801" s="15" t="s">
        <v>7</v>
      </c>
      <c r="J1801" s="15">
        <v>411</v>
      </c>
      <c r="K1801" s="15" t="s">
        <v>7</v>
      </c>
      <c r="L1801" s="17">
        <v>90</v>
      </c>
      <c r="M1801" s="19"/>
      <c r="N1801" s="20"/>
      <c r="O1801" s="3">
        <v>20</v>
      </c>
      <c r="P1801" s="4" t="s">
        <v>7</v>
      </c>
      <c r="Q1801" s="4">
        <v>2</v>
      </c>
      <c r="R1801" s="4" t="s">
        <v>7</v>
      </c>
      <c r="S1801" s="5">
        <v>1390</v>
      </c>
      <c r="T1801" s="1" t="s">
        <v>10</v>
      </c>
      <c r="U1801" s="2"/>
      <c r="V1801" s="2"/>
    </row>
    <row r="1802" spans="1:22">
      <c r="A1802" s="1">
        <f t="shared" si="28"/>
        <v>1801</v>
      </c>
      <c r="B1802" s="2"/>
      <c r="C1802" s="2" t="s">
        <v>1864</v>
      </c>
      <c r="D1802" s="2"/>
      <c r="E1802" s="1" t="s">
        <v>1865</v>
      </c>
      <c r="F1802" s="1" t="s">
        <v>5988</v>
      </c>
      <c r="G1802" s="73">
        <v>71</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1802</v>
      </c>
      <c r="B1803" s="2"/>
      <c r="C1803" s="2" t="s">
        <v>1866</v>
      </c>
      <c r="D1803" s="2"/>
      <c r="E1803" s="1" t="s">
        <v>1865</v>
      </c>
      <c r="F1803" s="1" t="s">
        <v>5988</v>
      </c>
      <c r="G1803" s="73">
        <v>60</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1803</v>
      </c>
      <c r="B1804" s="2"/>
      <c r="C1804" s="2" t="s">
        <v>1867</v>
      </c>
      <c r="D1804" s="2"/>
      <c r="E1804" s="1" t="s">
        <v>1865</v>
      </c>
      <c r="F1804" s="1" t="s">
        <v>5988</v>
      </c>
      <c r="G1804" s="73">
        <v>38</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ht="63">
      <c r="A1805" s="1">
        <f t="shared" si="28"/>
        <v>1804</v>
      </c>
      <c r="B1805" s="2"/>
      <c r="C1805" s="2" t="s">
        <v>1868</v>
      </c>
      <c r="D1805" s="2"/>
      <c r="E1805" s="1" t="s">
        <v>6</v>
      </c>
      <c r="F1805" s="1" t="s">
        <v>5988</v>
      </c>
      <c r="G1805" s="73">
        <v>3100</v>
      </c>
      <c r="H1805" s="14">
        <v>331</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1805</v>
      </c>
      <c r="B1806" s="2"/>
      <c r="C1806" s="2" t="s">
        <v>1869</v>
      </c>
      <c r="D1806" s="2"/>
      <c r="E1806" s="1" t="s">
        <v>6</v>
      </c>
      <c r="F1806" s="1" t="s">
        <v>5988</v>
      </c>
      <c r="G1806" s="73">
        <v>4850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1806</v>
      </c>
      <c r="B1807" s="2"/>
      <c r="C1807" s="2" t="s">
        <v>1870</v>
      </c>
      <c r="D1807" s="2"/>
      <c r="E1807" s="1" t="s">
        <v>6</v>
      </c>
      <c r="F1807" s="1" t="s">
        <v>5988</v>
      </c>
      <c r="G1807" s="73">
        <v>7250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c r="A1808" s="1">
        <f t="shared" si="28"/>
        <v>1807</v>
      </c>
      <c r="B1808" s="2"/>
      <c r="C1808" s="2" t="s">
        <v>1871</v>
      </c>
      <c r="D1808" s="2"/>
      <c r="E1808" s="1" t="s">
        <v>30</v>
      </c>
      <c r="F1808" s="1" t="s">
        <v>5988</v>
      </c>
      <c r="G1808" s="73">
        <v>248</v>
      </c>
      <c r="H1808" s="14">
        <v>402</v>
      </c>
      <c r="I1808" s="15" t="s">
        <v>7</v>
      </c>
      <c r="J1808" s="15">
        <v>411</v>
      </c>
      <c r="K1808" s="15" t="s">
        <v>7</v>
      </c>
      <c r="L1808" s="17">
        <v>90</v>
      </c>
      <c r="M1808" s="19"/>
      <c r="N1808" s="20"/>
      <c r="O1808" s="3">
        <v>3</v>
      </c>
      <c r="P1808" s="4" t="s">
        <v>7</v>
      </c>
      <c r="Q1808" s="4">
        <v>3</v>
      </c>
      <c r="R1808" s="4" t="s">
        <v>7</v>
      </c>
      <c r="S1808" s="5">
        <v>1390</v>
      </c>
      <c r="T1808" s="1" t="s">
        <v>10</v>
      </c>
      <c r="U1808" s="2"/>
      <c r="V1808" s="2"/>
    </row>
    <row r="1809" spans="1:22" ht="63">
      <c r="A1809" s="1">
        <f t="shared" si="28"/>
        <v>1808</v>
      </c>
      <c r="B1809" s="2"/>
      <c r="C1809" s="2" t="s">
        <v>1872</v>
      </c>
      <c r="D1809" s="2"/>
      <c r="E1809" s="1" t="s">
        <v>6</v>
      </c>
      <c r="F1809" s="1" t="s">
        <v>5988</v>
      </c>
      <c r="G1809" s="73">
        <v>5000</v>
      </c>
      <c r="H1809" s="14">
        <v>404</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47.25">
      <c r="A1810" s="1">
        <f t="shared" si="28"/>
        <v>1809</v>
      </c>
      <c r="B1810" s="2"/>
      <c r="C1810" s="2" t="s">
        <v>1873</v>
      </c>
      <c r="D1810" s="2"/>
      <c r="E1810" s="1" t="s">
        <v>6</v>
      </c>
      <c r="F1810" s="1" t="s">
        <v>5988</v>
      </c>
      <c r="G1810" s="73">
        <v>12000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31.5">
      <c r="A1811" s="1">
        <f t="shared" si="28"/>
        <v>1810</v>
      </c>
      <c r="B1811" s="2"/>
      <c r="C1811" s="2" t="s">
        <v>1874</v>
      </c>
      <c r="D1811" s="2"/>
      <c r="E1811" s="1" t="s">
        <v>26</v>
      </c>
      <c r="F1811" s="1" t="s">
        <v>5988</v>
      </c>
      <c r="G1811" s="73">
        <v>3</v>
      </c>
      <c r="H1811" s="14">
        <v>504</v>
      </c>
      <c r="I1811" s="15" t="s">
        <v>7</v>
      </c>
      <c r="J1811" s="15">
        <v>411</v>
      </c>
      <c r="K1811" s="15" t="s">
        <v>7</v>
      </c>
      <c r="L1811" s="17">
        <v>90</v>
      </c>
      <c r="M1811" s="19"/>
      <c r="N1811" s="20"/>
      <c r="O1811" s="3">
        <v>17</v>
      </c>
      <c r="P1811" s="4" t="s">
        <v>7</v>
      </c>
      <c r="Q1811" s="4">
        <v>3</v>
      </c>
      <c r="R1811" s="4" t="s">
        <v>7</v>
      </c>
      <c r="S1811" s="5">
        <v>1390</v>
      </c>
      <c r="T1811" s="1" t="s">
        <v>31</v>
      </c>
      <c r="U1811" s="2"/>
      <c r="V1811" s="2"/>
    </row>
    <row r="1812" spans="1:22" ht="94.5">
      <c r="A1812" s="1">
        <f t="shared" si="28"/>
        <v>1811</v>
      </c>
      <c r="B1812" s="2"/>
      <c r="C1812" s="2" t="s">
        <v>1875</v>
      </c>
      <c r="D1812" s="2"/>
      <c r="E1812" s="1" t="s">
        <v>26</v>
      </c>
      <c r="F1812" s="1" t="s">
        <v>5988</v>
      </c>
      <c r="G1812" s="73">
        <v>15</v>
      </c>
      <c r="H1812" s="14">
        <v>4766</v>
      </c>
      <c r="I1812" s="15" t="s">
        <v>7</v>
      </c>
      <c r="J1812" s="15">
        <v>411</v>
      </c>
      <c r="K1812" s="15" t="s">
        <v>7</v>
      </c>
      <c r="L1812" s="17">
        <v>89</v>
      </c>
      <c r="M1812" s="19"/>
      <c r="N1812" s="20"/>
      <c r="O1812" s="3">
        <v>11</v>
      </c>
      <c r="P1812" s="4" t="s">
        <v>7</v>
      </c>
      <c r="Q1812" s="4">
        <v>12</v>
      </c>
      <c r="R1812" s="4" t="s">
        <v>7</v>
      </c>
      <c r="S1812" s="5">
        <v>1389</v>
      </c>
      <c r="T1812" s="1" t="s">
        <v>10</v>
      </c>
      <c r="U1812" s="2"/>
      <c r="V1812" s="2"/>
    </row>
    <row r="1813" spans="1:22" ht="31.5">
      <c r="A1813" s="1">
        <f t="shared" si="28"/>
        <v>1812</v>
      </c>
      <c r="B1813" s="2"/>
      <c r="C1813" s="2" t="s">
        <v>1876</v>
      </c>
      <c r="D1813" s="2"/>
      <c r="E1813" s="1" t="s">
        <v>6</v>
      </c>
      <c r="F1813" s="1" t="s">
        <v>5988</v>
      </c>
      <c r="G1813" s="73">
        <v>8</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78.75">
      <c r="A1814" s="1">
        <f t="shared" si="28"/>
        <v>1813</v>
      </c>
      <c r="B1814" s="2"/>
      <c r="C1814" s="2" t="s">
        <v>1877</v>
      </c>
      <c r="D1814" s="2"/>
      <c r="E1814" s="1" t="s">
        <v>313</v>
      </c>
      <c r="F1814" s="1" t="s">
        <v>5988</v>
      </c>
      <c r="G1814" s="73">
        <v>700</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31.5">
      <c r="A1815" s="1">
        <f t="shared" si="28"/>
        <v>1814</v>
      </c>
      <c r="B1815" s="2"/>
      <c r="C1815" s="2" t="s">
        <v>1878</v>
      </c>
      <c r="D1815" s="2"/>
      <c r="E1815" s="1" t="s">
        <v>6</v>
      </c>
      <c r="F1815" s="1" t="s">
        <v>5988</v>
      </c>
      <c r="G1815" s="73">
        <v>55</v>
      </c>
      <c r="H1815" s="14">
        <v>4889</v>
      </c>
      <c r="I1815" s="15" t="s">
        <v>7</v>
      </c>
      <c r="J1815" s="15">
        <v>411</v>
      </c>
      <c r="K1815" s="15" t="s">
        <v>7</v>
      </c>
      <c r="L1815" s="17">
        <v>89</v>
      </c>
      <c r="M1815" s="19"/>
      <c r="N1815" s="20"/>
      <c r="O1815" s="3">
        <v>18</v>
      </c>
      <c r="P1815" s="4" t="s">
        <v>7</v>
      </c>
      <c r="Q1815" s="4">
        <v>12</v>
      </c>
      <c r="R1815" s="4" t="s">
        <v>7</v>
      </c>
      <c r="S1815" s="5">
        <v>1389</v>
      </c>
      <c r="T1815" s="1" t="s">
        <v>10</v>
      </c>
      <c r="U1815" s="2"/>
      <c r="V1815" s="2"/>
    </row>
    <row r="1816" spans="1:22" ht="31.5">
      <c r="A1816" s="1">
        <f t="shared" si="28"/>
        <v>1815</v>
      </c>
      <c r="B1816" s="2"/>
      <c r="C1816" s="2" t="s">
        <v>1879</v>
      </c>
      <c r="D1816" s="2"/>
      <c r="E1816" s="1" t="s">
        <v>6</v>
      </c>
      <c r="F1816" s="1" t="s">
        <v>5988</v>
      </c>
      <c r="G1816" s="73">
        <v>60</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1816</v>
      </c>
      <c r="B1817" s="2"/>
      <c r="C1817" s="2" t="s">
        <v>1880</v>
      </c>
      <c r="D1817" s="2"/>
      <c r="E1817" s="1" t="s">
        <v>6</v>
      </c>
      <c r="F1817" s="1" t="s">
        <v>5988</v>
      </c>
      <c r="G1817" s="73">
        <v>70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1817</v>
      </c>
      <c r="B1818" s="2"/>
      <c r="C1818" s="2" t="s">
        <v>1881</v>
      </c>
      <c r="D1818" s="2"/>
      <c r="E1818" s="1" t="s">
        <v>47</v>
      </c>
      <c r="F1818" s="1" t="s">
        <v>5988</v>
      </c>
      <c r="G1818" s="73">
        <v>8</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1818</v>
      </c>
      <c r="B1819" s="2"/>
      <c r="C1819" s="2" t="s">
        <v>1882</v>
      </c>
      <c r="D1819" s="2"/>
      <c r="E1819" s="1" t="s">
        <v>1695</v>
      </c>
      <c r="F1819" s="1" t="s">
        <v>5988</v>
      </c>
      <c r="G1819" s="73">
        <v>7000</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1819</v>
      </c>
      <c r="B1820" s="2"/>
      <c r="C1820" s="2" t="s">
        <v>1883</v>
      </c>
      <c r="D1820" s="2"/>
      <c r="E1820" s="1" t="s">
        <v>1695</v>
      </c>
      <c r="F1820" s="1" t="s">
        <v>5988</v>
      </c>
      <c r="G1820" s="73">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1820</v>
      </c>
      <c r="B1821" s="2"/>
      <c r="C1821" s="2" t="s">
        <v>1884</v>
      </c>
      <c r="D1821" s="2"/>
      <c r="E1821" s="1" t="s">
        <v>1885</v>
      </c>
      <c r="F1821" s="1" t="s">
        <v>5988</v>
      </c>
      <c r="G1821" s="73">
        <v>330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1821</v>
      </c>
      <c r="B1822" s="2"/>
      <c r="C1822" s="2" t="s">
        <v>1886</v>
      </c>
      <c r="D1822" s="2"/>
      <c r="E1822" s="1" t="s">
        <v>6</v>
      </c>
      <c r="F1822" s="1" t="s">
        <v>5988</v>
      </c>
      <c r="G1822" s="73">
        <v>190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1822</v>
      </c>
      <c r="B1823" s="2"/>
      <c r="C1823" s="2" t="s">
        <v>1887</v>
      </c>
      <c r="D1823" s="2"/>
      <c r="E1823" s="1" t="s">
        <v>6</v>
      </c>
      <c r="F1823" s="1" t="s">
        <v>5988</v>
      </c>
      <c r="G1823" s="73">
        <v>220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1823</v>
      </c>
      <c r="B1824" s="2"/>
      <c r="C1824" s="2" t="s">
        <v>1888</v>
      </c>
      <c r="D1824" s="2"/>
      <c r="E1824" s="1" t="s">
        <v>6</v>
      </c>
      <c r="F1824" s="1" t="s">
        <v>5988</v>
      </c>
      <c r="G1824" s="73">
        <v>460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1824</v>
      </c>
      <c r="B1825" s="2"/>
      <c r="C1825" s="2" t="s">
        <v>1889</v>
      </c>
      <c r="D1825" s="2"/>
      <c r="E1825" s="1" t="s">
        <v>28</v>
      </c>
      <c r="F1825" s="1" t="s">
        <v>5988</v>
      </c>
      <c r="G1825" s="73">
        <v>430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1825</v>
      </c>
      <c r="B1826" s="2"/>
      <c r="C1826" s="2" t="s">
        <v>1890</v>
      </c>
      <c r="D1826" s="2"/>
      <c r="E1826" s="1" t="s">
        <v>28</v>
      </c>
      <c r="F1826" s="1" t="s">
        <v>5988</v>
      </c>
      <c r="G1826" s="73">
        <v>440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1826</v>
      </c>
      <c r="B1827" s="2"/>
      <c r="C1827" s="2" t="s">
        <v>1891</v>
      </c>
      <c r="D1827" s="2"/>
      <c r="E1827" s="1" t="s">
        <v>28</v>
      </c>
      <c r="F1827" s="1" t="s">
        <v>5988</v>
      </c>
      <c r="G1827" s="73">
        <v>460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1827</v>
      </c>
      <c r="B1828" s="2"/>
      <c r="C1828" s="2" t="s">
        <v>1892</v>
      </c>
      <c r="D1828" s="2"/>
      <c r="E1828" s="1" t="s">
        <v>28</v>
      </c>
      <c r="F1828" s="1" t="s">
        <v>5988</v>
      </c>
      <c r="G1828" s="73">
        <v>490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1828</v>
      </c>
      <c r="B1829" s="2"/>
      <c r="C1829" s="2" t="s">
        <v>1893</v>
      </c>
      <c r="D1829" s="2"/>
      <c r="E1829" s="1" t="s">
        <v>28</v>
      </c>
      <c r="F1829" s="1" t="s">
        <v>5988</v>
      </c>
      <c r="G1829" s="73">
        <v>670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1829</v>
      </c>
      <c r="B1830" s="2"/>
      <c r="C1830" s="2" t="s">
        <v>1894</v>
      </c>
      <c r="D1830" s="2"/>
      <c r="E1830" s="1" t="s">
        <v>6</v>
      </c>
      <c r="F1830" s="1" t="s">
        <v>5988</v>
      </c>
      <c r="G1830" s="73">
        <v>120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1830</v>
      </c>
      <c r="B1831" s="2"/>
      <c r="C1831" s="2" t="s">
        <v>1895</v>
      </c>
      <c r="D1831" s="2"/>
      <c r="E1831" s="1" t="s">
        <v>1896</v>
      </c>
      <c r="F1831" s="1" t="s">
        <v>5988</v>
      </c>
      <c r="G1831" s="73">
        <v>12500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1831</v>
      </c>
      <c r="B1832" s="2"/>
      <c r="C1832" s="2" t="s">
        <v>1897</v>
      </c>
      <c r="D1832" s="2"/>
      <c r="E1832" s="1" t="s">
        <v>1896</v>
      </c>
      <c r="F1832" s="1" t="s">
        <v>5988</v>
      </c>
      <c r="G1832" s="73">
        <v>15000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1832</v>
      </c>
      <c r="B1833" s="2"/>
      <c r="C1833" s="2" t="s">
        <v>1898</v>
      </c>
      <c r="D1833" s="2"/>
      <c r="E1833" s="1" t="s">
        <v>1896</v>
      </c>
      <c r="F1833" s="1" t="s">
        <v>5988</v>
      </c>
      <c r="G1833" s="73">
        <v>18000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1833</v>
      </c>
      <c r="B1834" s="2"/>
      <c r="C1834" s="2" t="s">
        <v>1899</v>
      </c>
      <c r="D1834" s="2"/>
      <c r="E1834" s="1" t="s">
        <v>1896</v>
      </c>
      <c r="F1834" s="1" t="s">
        <v>5988</v>
      </c>
      <c r="G1834" s="73">
        <v>22500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1834</v>
      </c>
      <c r="B1835" s="2"/>
      <c r="C1835" s="2" t="s">
        <v>1900</v>
      </c>
      <c r="D1835" s="2"/>
      <c r="E1835" s="1" t="s">
        <v>1896</v>
      </c>
      <c r="F1835" s="1" t="s">
        <v>5988</v>
      </c>
      <c r="G1835" s="73">
        <v>24000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1835</v>
      </c>
      <c r="B1836" s="2"/>
      <c r="C1836" s="2" t="s">
        <v>1901</v>
      </c>
      <c r="D1836" s="2"/>
      <c r="E1836" s="1" t="s">
        <v>1896</v>
      </c>
      <c r="F1836" s="1" t="s">
        <v>5988</v>
      </c>
      <c r="G1836" s="73">
        <v>26000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1836</v>
      </c>
      <c r="B1837" s="2"/>
      <c r="C1837" s="2" t="s">
        <v>1902</v>
      </c>
      <c r="D1837" s="2"/>
      <c r="E1837" s="1" t="s">
        <v>1896</v>
      </c>
      <c r="F1837" s="1" t="s">
        <v>5988</v>
      </c>
      <c r="G1837" s="73">
        <v>27000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1837</v>
      </c>
      <c r="B1838" s="2"/>
      <c r="C1838" s="2" t="s">
        <v>1903</v>
      </c>
      <c r="D1838" s="2"/>
      <c r="E1838" s="1" t="s">
        <v>1896</v>
      </c>
      <c r="F1838" s="1" t="s">
        <v>5988</v>
      </c>
      <c r="G1838" s="73">
        <v>28000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1838</v>
      </c>
      <c r="B1839" s="2"/>
      <c r="C1839" s="2" t="s">
        <v>1904</v>
      </c>
      <c r="D1839" s="2"/>
      <c r="E1839" s="1" t="s">
        <v>6</v>
      </c>
      <c r="F1839" s="1" t="s">
        <v>5988</v>
      </c>
      <c r="G1839" s="73">
        <v>9200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1839</v>
      </c>
      <c r="B1840" s="2"/>
      <c r="C1840" s="2" t="s">
        <v>1905</v>
      </c>
      <c r="D1840" s="2"/>
      <c r="E1840" s="1" t="s">
        <v>6</v>
      </c>
      <c r="F1840" s="1" t="s">
        <v>5988</v>
      </c>
      <c r="G1840" s="73">
        <v>6600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1840</v>
      </c>
      <c r="B1841" s="2"/>
      <c r="C1841" s="2" t="s">
        <v>1906</v>
      </c>
      <c r="D1841" s="2"/>
      <c r="E1841" s="1" t="s">
        <v>6</v>
      </c>
      <c r="F1841" s="1" t="s">
        <v>5988</v>
      </c>
      <c r="G1841" s="73">
        <v>7700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1841</v>
      </c>
      <c r="B1842" s="2"/>
      <c r="C1842" s="2" t="s">
        <v>1907</v>
      </c>
      <c r="D1842" s="2"/>
      <c r="E1842" s="1" t="s">
        <v>6</v>
      </c>
      <c r="F1842" s="1" t="s">
        <v>5988</v>
      </c>
      <c r="G1842" s="73">
        <v>11800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1842</v>
      </c>
      <c r="B1843" s="2"/>
      <c r="C1843" s="2" t="s">
        <v>1908</v>
      </c>
      <c r="D1843" s="2"/>
      <c r="E1843" s="1" t="s">
        <v>6</v>
      </c>
      <c r="F1843" s="1" t="s">
        <v>5988</v>
      </c>
      <c r="G1843" s="73">
        <v>115</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1843</v>
      </c>
      <c r="B1844" s="2"/>
      <c r="C1844" s="2" t="s">
        <v>1909</v>
      </c>
      <c r="D1844" s="2"/>
      <c r="E1844" s="1" t="s">
        <v>6</v>
      </c>
      <c r="F1844" s="1" t="s">
        <v>5988</v>
      </c>
      <c r="G1844" s="73">
        <v>125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c r="A1845" s="1">
        <f t="shared" si="28"/>
        <v>1844</v>
      </c>
      <c r="B1845" s="2"/>
      <c r="C1845" s="2" t="s">
        <v>1910</v>
      </c>
      <c r="D1845" s="2"/>
      <c r="E1845" s="1" t="s">
        <v>26</v>
      </c>
      <c r="F1845" s="1" t="s">
        <v>5988</v>
      </c>
      <c r="G1845" s="73">
        <v>4</v>
      </c>
      <c r="H1845" s="14">
        <v>4863</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1845</v>
      </c>
      <c r="B1846" s="2"/>
      <c r="C1846" s="2" t="s">
        <v>1911</v>
      </c>
      <c r="D1846" s="2"/>
      <c r="E1846" s="1" t="s">
        <v>26</v>
      </c>
      <c r="F1846" s="1" t="s">
        <v>5988</v>
      </c>
      <c r="G1846" s="73">
        <v>2.2000000000000002</v>
      </c>
      <c r="H1846" s="14">
        <v>4890</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1846</v>
      </c>
      <c r="B1847" s="2"/>
      <c r="C1847" s="2" t="s">
        <v>1912</v>
      </c>
      <c r="D1847" s="2"/>
      <c r="E1847" s="1" t="s">
        <v>26</v>
      </c>
      <c r="F1847" s="1" t="s">
        <v>5988</v>
      </c>
      <c r="G1847" s="73">
        <v>7.5</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1847</v>
      </c>
      <c r="B1848" s="2"/>
      <c r="C1848" s="2" t="s">
        <v>1913</v>
      </c>
      <c r="D1848" s="2"/>
      <c r="E1848" s="1" t="s">
        <v>26</v>
      </c>
      <c r="F1848" s="1" t="s">
        <v>5988</v>
      </c>
      <c r="G1848" s="73">
        <v>1</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1848</v>
      </c>
      <c r="B1849" s="2"/>
      <c r="C1849" s="2" t="s">
        <v>1914</v>
      </c>
      <c r="D1849" s="2"/>
      <c r="E1849" s="1" t="s">
        <v>26</v>
      </c>
      <c r="F1849" s="1" t="s">
        <v>5988</v>
      </c>
      <c r="G1849" s="73">
        <v>7</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1849</v>
      </c>
      <c r="B1850" s="2"/>
      <c r="C1850" s="2" t="s">
        <v>1915</v>
      </c>
      <c r="D1850" s="2"/>
      <c r="E1850" s="1" t="s">
        <v>26</v>
      </c>
      <c r="F1850" s="1" t="s">
        <v>5988</v>
      </c>
      <c r="G1850" s="73">
        <v>0.2</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1850</v>
      </c>
      <c r="B1851" s="2"/>
      <c r="C1851" s="2" t="s">
        <v>1916</v>
      </c>
      <c r="D1851" s="2"/>
      <c r="E1851" s="1" t="s">
        <v>26</v>
      </c>
      <c r="F1851" s="1" t="s">
        <v>5988</v>
      </c>
      <c r="G1851" s="73">
        <v>7</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1851</v>
      </c>
      <c r="B1852" s="2"/>
      <c r="C1852" s="2" t="s">
        <v>1917</v>
      </c>
      <c r="D1852" s="2"/>
      <c r="E1852" s="1" t="s">
        <v>26</v>
      </c>
      <c r="F1852" s="1" t="s">
        <v>5988</v>
      </c>
      <c r="G1852" s="73">
        <v>5.5</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1852</v>
      </c>
      <c r="B1853" s="2"/>
      <c r="C1853" s="2" t="s">
        <v>1918</v>
      </c>
      <c r="D1853" s="2"/>
      <c r="E1853" s="1" t="s">
        <v>26</v>
      </c>
      <c r="F1853" s="1" t="s">
        <v>5988</v>
      </c>
      <c r="G1853" s="73">
        <v>1.1000000000000001</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1853</v>
      </c>
      <c r="B1854" s="2"/>
      <c r="C1854" s="2" t="s">
        <v>1919</v>
      </c>
      <c r="D1854" s="2"/>
      <c r="E1854" s="1" t="s">
        <v>26</v>
      </c>
      <c r="F1854" s="1" t="s">
        <v>5988</v>
      </c>
      <c r="G1854" s="73">
        <v>5</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1854</v>
      </c>
      <c r="B1855" s="2"/>
      <c r="C1855" s="2" t="s">
        <v>1920</v>
      </c>
      <c r="D1855" s="2"/>
      <c r="E1855" s="1" t="s">
        <v>26</v>
      </c>
      <c r="F1855" s="1" t="s">
        <v>5988</v>
      </c>
      <c r="G1855" s="73">
        <v>9</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1855</v>
      </c>
      <c r="B1856" s="2"/>
      <c r="C1856" s="2" t="s">
        <v>1921</v>
      </c>
      <c r="D1856" s="2"/>
      <c r="E1856" s="1" t="s">
        <v>26</v>
      </c>
      <c r="F1856" s="1" t="s">
        <v>5988</v>
      </c>
      <c r="G1856" s="73">
        <v>1.2</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ht="31.5">
      <c r="A1857" s="1">
        <f t="shared" si="28"/>
        <v>1856</v>
      </c>
      <c r="B1857" s="2"/>
      <c r="C1857" s="2" t="s">
        <v>1922</v>
      </c>
      <c r="D1857" s="2"/>
      <c r="E1857" s="1" t="s">
        <v>47</v>
      </c>
      <c r="F1857" s="1" t="s">
        <v>5988</v>
      </c>
      <c r="G1857" s="73">
        <v>8</v>
      </c>
      <c r="H1857" s="14">
        <v>4893</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1857</v>
      </c>
      <c r="B1858" s="2"/>
      <c r="C1858" s="2" t="s">
        <v>1923</v>
      </c>
      <c r="D1858" s="2"/>
      <c r="E1858" s="1" t="s">
        <v>26</v>
      </c>
      <c r="F1858" s="1" t="s">
        <v>5988</v>
      </c>
      <c r="G1858" s="73" t="s">
        <v>1924</v>
      </c>
      <c r="H1858" s="14">
        <v>4892</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63">
      <c r="A1859" s="1">
        <f t="shared" si="28"/>
        <v>1858</v>
      </c>
      <c r="B1859" s="2"/>
      <c r="C1859" s="2" t="s">
        <v>1925</v>
      </c>
      <c r="D1859" s="2"/>
      <c r="E1859" s="1" t="s">
        <v>26</v>
      </c>
      <c r="F1859" s="1" t="s">
        <v>5988</v>
      </c>
      <c r="G1859" s="73">
        <v>7</v>
      </c>
      <c r="H1859" s="14">
        <v>4864</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c r="A1860" s="1">
        <f t="shared" ref="A1860:A1923" si="29">1+A1859</f>
        <v>1859</v>
      </c>
      <c r="B1860" s="2"/>
      <c r="C1860" s="2" t="s">
        <v>1926</v>
      </c>
      <c r="D1860" s="2"/>
      <c r="E1860" s="1" t="s">
        <v>30</v>
      </c>
      <c r="F1860" s="1" t="s">
        <v>5988</v>
      </c>
      <c r="G1860" s="73">
        <v>1500</v>
      </c>
      <c r="H1860" s="14">
        <v>4976</v>
      </c>
      <c r="I1860" s="15" t="s">
        <v>7</v>
      </c>
      <c r="J1860" s="15">
        <v>411</v>
      </c>
      <c r="K1860" s="15" t="s">
        <v>7</v>
      </c>
      <c r="L1860" s="17">
        <v>89</v>
      </c>
      <c r="M1860" s="19"/>
      <c r="N1860" s="20"/>
      <c r="O1860" s="3">
        <v>24</v>
      </c>
      <c r="P1860" s="4" t="s">
        <v>7</v>
      </c>
      <c r="Q1860" s="4">
        <v>12</v>
      </c>
      <c r="R1860" s="4" t="s">
        <v>7</v>
      </c>
      <c r="S1860" s="5">
        <v>1389</v>
      </c>
      <c r="T1860" s="1" t="s">
        <v>10</v>
      </c>
      <c r="U1860" s="2"/>
      <c r="V1860" s="2"/>
    </row>
    <row r="1861" spans="1:22">
      <c r="A1861" s="1">
        <f t="shared" si="29"/>
        <v>1860</v>
      </c>
      <c r="B1861" s="2"/>
      <c r="C1861" s="2" t="s">
        <v>1927</v>
      </c>
      <c r="D1861" s="2"/>
      <c r="E1861" s="1" t="s">
        <v>26</v>
      </c>
      <c r="F1861" s="1" t="s">
        <v>5988</v>
      </c>
      <c r="G1861" s="73">
        <v>4</v>
      </c>
      <c r="H1861" s="14">
        <v>4980</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1861</v>
      </c>
      <c r="B1862" s="2"/>
      <c r="C1862" s="2" t="s">
        <v>1928</v>
      </c>
      <c r="D1862" s="2"/>
      <c r="E1862" s="1" t="s">
        <v>1295</v>
      </c>
      <c r="F1862" s="1" t="s">
        <v>5988</v>
      </c>
      <c r="G1862" s="73">
        <v>2950</v>
      </c>
      <c r="H1862" s="14">
        <v>4987</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1862</v>
      </c>
      <c r="B1863" s="2"/>
      <c r="C1863" s="2" t="s">
        <v>1929</v>
      </c>
      <c r="D1863" s="2"/>
      <c r="E1863" s="1" t="s">
        <v>1295</v>
      </c>
      <c r="F1863" s="1" t="s">
        <v>5988</v>
      </c>
      <c r="G1863" s="73">
        <v>1750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1863</v>
      </c>
      <c r="B1864" s="2"/>
      <c r="C1864" s="2" t="s">
        <v>1930</v>
      </c>
      <c r="D1864" s="2"/>
      <c r="E1864" s="1" t="s">
        <v>1295</v>
      </c>
      <c r="F1864" s="1" t="s">
        <v>5988</v>
      </c>
      <c r="G1864" s="73">
        <v>2150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1864</v>
      </c>
      <c r="B1865" s="2"/>
      <c r="C1865" s="2" t="s">
        <v>1931</v>
      </c>
      <c r="D1865" s="2"/>
      <c r="E1865" s="1" t="s">
        <v>1295</v>
      </c>
      <c r="F1865" s="1" t="s">
        <v>5988</v>
      </c>
      <c r="G1865" s="73">
        <v>2400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ht="94.5">
      <c r="A1866" s="1">
        <f t="shared" si="29"/>
        <v>1865</v>
      </c>
      <c r="B1866" s="2"/>
      <c r="C1866" s="2" t="s">
        <v>1932</v>
      </c>
      <c r="D1866" s="2"/>
      <c r="E1866" s="1" t="s">
        <v>1663</v>
      </c>
      <c r="F1866" s="1" t="s">
        <v>5988</v>
      </c>
      <c r="G1866" s="73">
        <v>2700</v>
      </c>
      <c r="H1866" s="14">
        <v>5026</v>
      </c>
      <c r="I1866" s="15" t="s">
        <v>7</v>
      </c>
      <c r="J1866" s="15">
        <v>411</v>
      </c>
      <c r="K1866" s="15" t="s">
        <v>7</v>
      </c>
      <c r="L1866" s="17">
        <v>89</v>
      </c>
      <c r="M1866" s="19"/>
      <c r="N1866" s="20"/>
      <c r="O1866" s="3">
        <v>25</v>
      </c>
      <c r="P1866" s="4" t="s">
        <v>7</v>
      </c>
      <c r="Q1866" s="4">
        <v>12</v>
      </c>
      <c r="R1866" s="4" t="s">
        <v>7</v>
      </c>
      <c r="S1866" s="5">
        <v>1389</v>
      </c>
      <c r="T1866" s="1" t="s">
        <v>10</v>
      </c>
      <c r="U1866" s="2"/>
      <c r="V1866" s="2"/>
    </row>
    <row r="1867" spans="1:22" ht="94.5">
      <c r="A1867" s="1">
        <f t="shared" si="29"/>
        <v>1866</v>
      </c>
      <c r="B1867" s="2"/>
      <c r="C1867" s="2" t="s">
        <v>1933</v>
      </c>
      <c r="D1867" s="2"/>
      <c r="E1867" s="1" t="s">
        <v>1663</v>
      </c>
      <c r="F1867" s="1" t="s">
        <v>5988</v>
      </c>
      <c r="G1867" s="73">
        <v>3200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c r="A1868" s="1">
        <f t="shared" si="29"/>
        <v>1867</v>
      </c>
      <c r="B1868" s="2"/>
      <c r="C1868" s="2" t="s">
        <v>1934</v>
      </c>
      <c r="D1868" s="2"/>
      <c r="E1868" s="1" t="s">
        <v>30</v>
      </c>
      <c r="F1868" s="1" t="s">
        <v>5988</v>
      </c>
      <c r="G1868" s="73">
        <v>530</v>
      </c>
      <c r="H1868" s="14">
        <v>60</v>
      </c>
      <c r="I1868" s="15" t="s">
        <v>7</v>
      </c>
      <c r="J1868" s="15">
        <v>411</v>
      </c>
      <c r="K1868" s="15" t="s">
        <v>7</v>
      </c>
      <c r="L1868" s="17">
        <v>90</v>
      </c>
      <c r="M1868" s="19"/>
      <c r="N1868" s="20"/>
      <c r="O1868" s="3">
        <v>27</v>
      </c>
      <c r="P1868" s="4" t="s">
        <v>7</v>
      </c>
      <c r="Q1868" s="4">
        <v>1</v>
      </c>
      <c r="R1868" s="4" t="s">
        <v>7</v>
      </c>
      <c r="S1868" s="5">
        <v>1390</v>
      </c>
      <c r="T1868" s="1" t="s">
        <v>31</v>
      </c>
      <c r="U1868" s="2"/>
      <c r="V1868" s="2"/>
    </row>
    <row r="1869" spans="1:22" ht="31.5">
      <c r="A1869" s="1">
        <f t="shared" si="29"/>
        <v>1868</v>
      </c>
      <c r="B1869" s="2"/>
      <c r="C1869" s="2" t="s">
        <v>1935</v>
      </c>
      <c r="D1869" s="2"/>
      <c r="E1869" s="1" t="s">
        <v>26</v>
      </c>
      <c r="F1869" s="1" t="s">
        <v>5988</v>
      </c>
      <c r="G1869" s="73">
        <v>4.5</v>
      </c>
      <c r="H1869" s="14">
        <v>141</v>
      </c>
      <c r="I1869" s="15" t="s">
        <v>7</v>
      </c>
      <c r="J1869" s="15">
        <v>411</v>
      </c>
      <c r="K1869" s="15" t="s">
        <v>7</v>
      </c>
      <c r="L1869" s="17">
        <v>90</v>
      </c>
      <c r="M1869" s="19"/>
      <c r="N1869" s="20"/>
      <c r="O1869" s="3">
        <v>4</v>
      </c>
      <c r="P1869" s="4" t="s">
        <v>7</v>
      </c>
      <c r="Q1869" s="4">
        <v>2</v>
      </c>
      <c r="R1869" s="4" t="s">
        <v>7</v>
      </c>
      <c r="S1869" s="5">
        <v>1390</v>
      </c>
      <c r="T1869" s="1" t="s">
        <v>10</v>
      </c>
      <c r="U1869" s="2"/>
      <c r="V1869" s="2"/>
    </row>
    <row r="1870" spans="1:22">
      <c r="A1870" s="1">
        <f t="shared" si="29"/>
        <v>1869</v>
      </c>
      <c r="B1870" s="2"/>
      <c r="C1870" s="2" t="s">
        <v>1936</v>
      </c>
      <c r="D1870" s="2"/>
      <c r="E1870" s="1" t="s">
        <v>464</v>
      </c>
      <c r="F1870" s="1" t="s">
        <v>5988</v>
      </c>
      <c r="G1870" s="73">
        <v>0.36</v>
      </c>
      <c r="H1870" s="14">
        <v>202</v>
      </c>
      <c r="I1870" s="15" t="s">
        <v>7</v>
      </c>
      <c r="J1870" s="15">
        <v>411</v>
      </c>
      <c r="K1870" s="15" t="s">
        <v>7</v>
      </c>
      <c r="L1870" s="17">
        <v>90</v>
      </c>
      <c r="M1870" s="19"/>
      <c r="N1870" s="20"/>
      <c r="O1870" s="3">
        <v>7</v>
      </c>
      <c r="P1870" s="4" t="s">
        <v>7</v>
      </c>
      <c r="Q1870" s="4">
        <v>2</v>
      </c>
      <c r="R1870" s="4" t="s">
        <v>7</v>
      </c>
      <c r="S1870" s="5">
        <v>1390</v>
      </c>
      <c r="T1870" s="1" t="s">
        <v>10</v>
      </c>
      <c r="U1870" s="2"/>
      <c r="V1870" s="2"/>
    </row>
    <row r="1871" spans="1:22">
      <c r="A1871" s="1">
        <f t="shared" si="29"/>
        <v>1870</v>
      </c>
      <c r="B1871" s="2"/>
      <c r="C1871" s="2" t="s">
        <v>1937</v>
      </c>
      <c r="D1871" s="2"/>
      <c r="E1871" s="1" t="s">
        <v>26</v>
      </c>
      <c r="F1871" s="1" t="s">
        <v>5988</v>
      </c>
      <c r="G1871" s="73">
        <v>8</v>
      </c>
      <c r="H1871" s="14">
        <v>269</v>
      </c>
      <c r="I1871" s="15" t="s">
        <v>7</v>
      </c>
      <c r="J1871" s="15">
        <v>411</v>
      </c>
      <c r="K1871" s="15" t="s">
        <v>7</v>
      </c>
      <c r="L1871" s="17">
        <v>90</v>
      </c>
      <c r="M1871" s="19"/>
      <c r="N1871" s="20"/>
      <c r="O1871" s="3">
        <v>13</v>
      </c>
      <c r="P1871" s="4" t="s">
        <v>7</v>
      </c>
      <c r="Q1871" s="4">
        <v>2</v>
      </c>
      <c r="R1871" s="4" t="s">
        <v>7</v>
      </c>
      <c r="S1871" s="5">
        <v>1390</v>
      </c>
      <c r="T1871" s="1" t="s">
        <v>10</v>
      </c>
      <c r="U1871" s="2"/>
      <c r="V1871" s="2"/>
    </row>
    <row r="1872" spans="1:22">
      <c r="A1872" s="1">
        <f t="shared" si="29"/>
        <v>1871</v>
      </c>
      <c r="B1872" s="2"/>
      <c r="C1872" s="2" t="s">
        <v>1938</v>
      </c>
      <c r="D1872" s="2"/>
      <c r="E1872" s="1" t="s">
        <v>26</v>
      </c>
      <c r="F1872" s="1" t="s">
        <v>5988</v>
      </c>
      <c r="G1872" s="73">
        <v>7</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1872</v>
      </c>
      <c r="B1873" s="2"/>
      <c r="C1873" s="2" t="s">
        <v>1939</v>
      </c>
      <c r="D1873" s="2"/>
      <c r="E1873" s="1" t="s">
        <v>26</v>
      </c>
      <c r="F1873" s="1" t="s">
        <v>5988</v>
      </c>
      <c r="G1873" s="73">
        <v>3.5</v>
      </c>
      <c r="H1873" s="14">
        <v>329</v>
      </c>
      <c r="I1873" s="15" t="s">
        <v>7</v>
      </c>
      <c r="J1873" s="15">
        <v>411</v>
      </c>
      <c r="K1873" s="15" t="s">
        <v>7</v>
      </c>
      <c r="L1873" s="17">
        <v>90</v>
      </c>
      <c r="M1873" s="19"/>
      <c r="N1873" s="20"/>
      <c r="O1873" s="3">
        <v>20</v>
      </c>
      <c r="P1873" s="4" t="s">
        <v>7</v>
      </c>
      <c r="Q1873" s="4">
        <v>2</v>
      </c>
      <c r="R1873" s="4" t="s">
        <v>7</v>
      </c>
      <c r="S1873" s="5">
        <v>1390</v>
      </c>
      <c r="T1873" s="1" t="s">
        <v>10</v>
      </c>
      <c r="U1873" s="2"/>
      <c r="V1873" s="2"/>
    </row>
    <row r="1874" spans="1:22">
      <c r="A1874" s="1">
        <f t="shared" si="29"/>
        <v>1873</v>
      </c>
      <c r="B1874" s="2"/>
      <c r="C1874" s="2" t="s">
        <v>1940</v>
      </c>
      <c r="D1874" s="2"/>
      <c r="E1874" s="1" t="s">
        <v>30</v>
      </c>
      <c r="F1874" s="1" t="s">
        <v>5988</v>
      </c>
      <c r="G1874" s="73">
        <v>1000</v>
      </c>
      <c r="H1874" s="14">
        <v>333</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ht="47.25">
      <c r="A1875" s="1">
        <f t="shared" si="29"/>
        <v>1874</v>
      </c>
      <c r="B1875" s="2"/>
      <c r="C1875" s="2" t="s">
        <v>1941</v>
      </c>
      <c r="D1875" s="2"/>
      <c r="E1875" s="1" t="s">
        <v>538</v>
      </c>
      <c r="F1875" s="1" t="s">
        <v>5988</v>
      </c>
      <c r="G1875" s="73">
        <v>6</v>
      </c>
      <c r="H1875" s="14">
        <v>552</v>
      </c>
      <c r="I1875" s="15" t="s">
        <v>7</v>
      </c>
      <c r="J1875" s="15">
        <v>411</v>
      </c>
      <c r="K1875" s="15" t="s">
        <v>7</v>
      </c>
      <c r="L1875" s="17">
        <v>90</v>
      </c>
      <c r="M1875" s="19"/>
      <c r="N1875" s="20"/>
      <c r="O1875" s="3">
        <v>24</v>
      </c>
      <c r="P1875" s="4" t="s">
        <v>7</v>
      </c>
      <c r="Q1875" s="4">
        <v>3</v>
      </c>
      <c r="R1875" s="4" t="s">
        <v>7</v>
      </c>
      <c r="S1875" s="5">
        <v>1390</v>
      </c>
      <c r="T1875" s="1" t="s">
        <v>10</v>
      </c>
      <c r="U1875" s="2"/>
      <c r="V1875" s="2"/>
    </row>
    <row r="1876" spans="1:22" ht="47.25">
      <c r="A1876" s="1">
        <f t="shared" si="29"/>
        <v>1875</v>
      </c>
      <c r="B1876" s="2"/>
      <c r="C1876" s="2" t="s">
        <v>1942</v>
      </c>
      <c r="D1876" s="2"/>
      <c r="E1876" s="1" t="s">
        <v>538</v>
      </c>
      <c r="F1876" s="1" t="s">
        <v>5988</v>
      </c>
      <c r="G1876" s="73">
        <v>10</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1876</v>
      </c>
      <c r="B1877" s="2"/>
      <c r="C1877" s="2" t="s">
        <v>1943</v>
      </c>
      <c r="D1877" s="2"/>
      <c r="E1877" s="1" t="s">
        <v>538</v>
      </c>
      <c r="F1877" s="1" t="s">
        <v>5988</v>
      </c>
      <c r="G1877" s="73">
        <v>20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1877</v>
      </c>
      <c r="B1878" s="2"/>
      <c r="C1878" s="2" t="s">
        <v>1944</v>
      </c>
      <c r="D1878" s="2"/>
      <c r="E1878" s="1" t="s">
        <v>538</v>
      </c>
      <c r="F1878" s="1" t="s">
        <v>5988</v>
      </c>
      <c r="G1878" s="73">
        <v>85</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1878</v>
      </c>
      <c r="B1879" s="2"/>
      <c r="C1879" s="2" t="s">
        <v>1945</v>
      </c>
      <c r="D1879" s="2"/>
      <c r="E1879" s="1" t="s">
        <v>538</v>
      </c>
      <c r="F1879" s="1" t="s">
        <v>5988</v>
      </c>
      <c r="G1879" s="73">
        <v>650</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31.5">
      <c r="A1880" s="1">
        <f t="shared" si="29"/>
        <v>1879</v>
      </c>
      <c r="B1880" s="2"/>
      <c r="C1880" s="2" t="s">
        <v>1946</v>
      </c>
      <c r="D1880" s="2"/>
      <c r="E1880" s="1" t="s">
        <v>30</v>
      </c>
      <c r="F1880" s="1" t="s">
        <v>5988</v>
      </c>
      <c r="G1880" s="73">
        <v>2000</v>
      </c>
      <c r="H1880" s="14">
        <v>550</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1880</v>
      </c>
      <c r="B1881" s="2"/>
      <c r="C1881" s="2" t="s">
        <v>1947</v>
      </c>
      <c r="D1881" s="2"/>
      <c r="E1881" s="1" t="s">
        <v>30</v>
      </c>
      <c r="F1881" s="1" t="s">
        <v>5988</v>
      </c>
      <c r="G1881" s="73">
        <v>2100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1881</v>
      </c>
      <c r="B1882" s="2"/>
      <c r="C1882" s="2" t="s">
        <v>1948</v>
      </c>
      <c r="D1882" s="2"/>
      <c r="E1882" s="1" t="s">
        <v>30</v>
      </c>
      <c r="F1882" s="1" t="s">
        <v>5988</v>
      </c>
      <c r="G1882" s="73">
        <v>1750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1882</v>
      </c>
      <c r="B1883" s="2"/>
      <c r="C1883" s="2" t="s">
        <v>1949</v>
      </c>
      <c r="D1883" s="2"/>
      <c r="E1883" s="1" t="s">
        <v>30</v>
      </c>
      <c r="F1883" s="1" t="s">
        <v>5988</v>
      </c>
      <c r="G1883" s="73">
        <v>1600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c r="A1884" s="1">
        <f t="shared" si="29"/>
        <v>1883</v>
      </c>
      <c r="B1884" s="2"/>
      <c r="C1884" s="2" t="s">
        <v>1950</v>
      </c>
      <c r="D1884" s="2"/>
      <c r="E1884" s="1" t="s">
        <v>26</v>
      </c>
      <c r="F1884" s="1" t="s">
        <v>5988</v>
      </c>
      <c r="G1884" s="73">
        <v>0.7</v>
      </c>
      <c r="H1884" s="14">
        <v>549</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1884</v>
      </c>
      <c r="B1885" s="2"/>
      <c r="C1885" s="2" t="s">
        <v>1951</v>
      </c>
      <c r="D1885" s="2"/>
      <c r="E1885" s="1" t="s">
        <v>26</v>
      </c>
      <c r="F1885" s="1" t="s">
        <v>5988</v>
      </c>
      <c r="G1885" s="73">
        <v>0.5</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1885</v>
      </c>
      <c r="B1886" s="2"/>
      <c r="C1886" s="2" t="s">
        <v>1952</v>
      </c>
      <c r="D1886" s="2"/>
      <c r="E1886" s="1" t="s">
        <v>26</v>
      </c>
      <c r="F1886" s="1" t="s">
        <v>5988</v>
      </c>
      <c r="G1886" s="73">
        <v>0.4</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1886</v>
      </c>
      <c r="B1887" s="2"/>
      <c r="C1887" s="2" t="s">
        <v>1953</v>
      </c>
      <c r="D1887" s="2"/>
      <c r="E1887" s="1" t="s">
        <v>30</v>
      </c>
      <c r="F1887" s="1" t="s">
        <v>5988</v>
      </c>
      <c r="G1887" s="73">
        <v>500</v>
      </c>
      <c r="H1887" s="14">
        <v>621</v>
      </c>
      <c r="I1887" s="15" t="s">
        <v>7</v>
      </c>
      <c r="J1887" s="15">
        <v>411</v>
      </c>
      <c r="K1887" s="15" t="s">
        <v>7</v>
      </c>
      <c r="L1887" s="17">
        <v>90</v>
      </c>
      <c r="M1887" s="19"/>
      <c r="N1887" s="20"/>
      <c r="O1887" s="3">
        <v>31</v>
      </c>
      <c r="P1887" s="4" t="s">
        <v>7</v>
      </c>
      <c r="Q1887" s="4">
        <v>3</v>
      </c>
      <c r="R1887" s="4" t="s">
        <v>7</v>
      </c>
      <c r="S1887" s="5">
        <v>1390</v>
      </c>
      <c r="T1887" s="1" t="s">
        <v>10</v>
      </c>
      <c r="U1887" s="2"/>
      <c r="V1887" s="2"/>
    </row>
    <row r="1888" spans="1:22" ht="31.5">
      <c r="A1888" s="1">
        <f t="shared" si="29"/>
        <v>1887</v>
      </c>
      <c r="B1888" s="2"/>
      <c r="C1888" s="2" t="s">
        <v>1954</v>
      </c>
      <c r="D1888" s="2"/>
      <c r="E1888" s="1" t="s">
        <v>30</v>
      </c>
      <c r="F1888" s="1" t="s">
        <v>5988</v>
      </c>
      <c r="G1888" s="73">
        <v>900</v>
      </c>
      <c r="H1888" s="14">
        <v>628</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c r="A1889" s="1">
        <f t="shared" si="29"/>
        <v>1888</v>
      </c>
      <c r="B1889" s="2"/>
      <c r="C1889" s="2" t="s">
        <v>1955</v>
      </c>
      <c r="D1889" s="2"/>
      <c r="E1889" s="1" t="s">
        <v>26</v>
      </c>
      <c r="F1889" s="1" t="s">
        <v>5988</v>
      </c>
      <c r="G1889" s="73">
        <v>6</v>
      </c>
      <c r="H1889" s="14">
        <v>636</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ht="63">
      <c r="A1890" s="1">
        <f t="shared" si="29"/>
        <v>1889</v>
      </c>
      <c r="B1890" s="2"/>
      <c r="C1890" s="2" t="s">
        <v>1956</v>
      </c>
      <c r="D1890" s="2"/>
      <c r="E1890" s="1" t="s">
        <v>313</v>
      </c>
      <c r="F1890" s="1" t="s">
        <v>5988</v>
      </c>
      <c r="G1890" s="73">
        <v>12.5</v>
      </c>
      <c r="H1890" s="14">
        <v>626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1890</v>
      </c>
      <c r="B1891" s="2"/>
      <c r="C1891" s="2" t="s">
        <v>1957</v>
      </c>
      <c r="D1891" s="2"/>
      <c r="E1891" s="1" t="s">
        <v>313</v>
      </c>
      <c r="F1891" s="1" t="s">
        <v>5988</v>
      </c>
      <c r="G1891" s="73">
        <v>16</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c r="A1892" s="1">
        <f t="shared" si="29"/>
        <v>1891</v>
      </c>
      <c r="B1892" s="2"/>
      <c r="C1892" s="2" t="s">
        <v>1958</v>
      </c>
      <c r="D1892" s="2"/>
      <c r="E1892" s="1" t="s">
        <v>26</v>
      </c>
      <c r="F1892" s="1" t="s">
        <v>5988</v>
      </c>
      <c r="G1892" s="73">
        <v>1.5</v>
      </c>
      <c r="H1892" s="14">
        <v>4766</v>
      </c>
      <c r="I1892" s="15" t="s">
        <v>7</v>
      </c>
      <c r="J1892" s="15">
        <v>411</v>
      </c>
      <c r="K1892" s="15" t="s">
        <v>7</v>
      </c>
      <c r="L1892" s="17">
        <v>89</v>
      </c>
      <c r="M1892" s="19"/>
      <c r="N1892" s="20"/>
      <c r="O1892" s="3">
        <v>11</v>
      </c>
      <c r="P1892" s="4" t="s">
        <v>7</v>
      </c>
      <c r="Q1892" s="4">
        <v>12</v>
      </c>
      <c r="R1892" s="4" t="s">
        <v>7</v>
      </c>
      <c r="S1892" s="5">
        <v>1389</v>
      </c>
      <c r="T1892" s="1" t="s">
        <v>10</v>
      </c>
      <c r="U1892" s="2"/>
      <c r="V1892" s="2"/>
    </row>
    <row r="1893" spans="1:22">
      <c r="A1893" s="1">
        <f t="shared" si="29"/>
        <v>1892</v>
      </c>
      <c r="B1893" s="2"/>
      <c r="C1893" s="2" t="s">
        <v>1959</v>
      </c>
      <c r="D1893" s="2"/>
      <c r="E1893" s="1" t="s">
        <v>26</v>
      </c>
      <c r="F1893" s="1" t="s">
        <v>5988</v>
      </c>
      <c r="G1893" s="73">
        <v>2.5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ht="31.5">
      <c r="A1894" s="1">
        <f t="shared" si="29"/>
        <v>1893</v>
      </c>
      <c r="B1894" s="2"/>
      <c r="C1894" s="2" t="s">
        <v>1960</v>
      </c>
      <c r="D1894" s="2"/>
      <c r="E1894" s="1" t="s">
        <v>26</v>
      </c>
      <c r="F1894" s="1" t="s">
        <v>5988</v>
      </c>
      <c r="G1894" s="73">
        <v>250</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c r="A1895" s="1">
        <f t="shared" si="29"/>
        <v>1894</v>
      </c>
      <c r="B1895" s="2"/>
      <c r="C1895" s="2" t="s">
        <v>1961</v>
      </c>
      <c r="D1895" s="2"/>
      <c r="E1895" s="1" t="s">
        <v>1293</v>
      </c>
      <c r="F1895" s="1" t="s">
        <v>5988</v>
      </c>
      <c r="G1895" s="73">
        <v>30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1895</v>
      </c>
      <c r="B1896" s="2"/>
      <c r="C1896" s="2" t="s">
        <v>1962</v>
      </c>
      <c r="D1896" s="2"/>
      <c r="E1896" s="1" t="s">
        <v>30</v>
      </c>
      <c r="F1896" s="1" t="s">
        <v>5988</v>
      </c>
      <c r="G1896" s="73">
        <v>174</v>
      </c>
      <c r="H1896" s="14">
        <v>654</v>
      </c>
      <c r="I1896" s="15" t="s">
        <v>7</v>
      </c>
      <c r="J1896" s="15" t="s">
        <v>135</v>
      </c>
      <c r="K1896" s="15" t="s">
        <v>7</v>
      </c>
      <c r="L1896" s="17" t="s">
        <v>8</v>
      </c>
      <c r="M1896" s="4" t="s">
        <v>7</v>
      </c>
      <c r="N1896" s="5" t="s">
        <v>9</v>
      </c>
      <c r="O1896" s="3">
        <v>25</v>
      </c>
      <c r="P1896" s="4" t="s">
        <v>7</v>
      </c>
      <c r="Q1896" s="4">
        <v>12</v>
      </c>
      <c r="R1896" s="4" t="s">
        <v>7</v>
      </c>
      <c r="S1896" s="5">
        <v>1380</v>
      </c>
      <c r="T1896" s="1" t="s">
        <v>10</v>
      </c>
      <c r="U1896" s="2"/>
      <c r="V1896" s="2"/>
    </row>
    <row r="1897" spans="1:22" ht="63">
      <c r="A1897" s="1">
        <f t="shared" si="29"/>
        <v>1896</v>
      </c>
      <c r="B1897" s="2"/>
      <c r="C1897" s="2" t="s">
        <v>1963</v>
      </c>
      <c r="D1897" s="2"/>
      <c r="E1897" s="1" t="s">
        <v>30</v>
      </c>
      <c r="F1897" s="1" t="s">
        <v>5988</v>
      </c>
      <c r="G1897" s="73">
        <v>0</v>
      </c>
      <c r="H1897" s="14">
        <v>2578</v>
      </c>
      <c r="I1897" s="15" t="s">
        <v>7</v>
      </c>
      <c r="J1897" s="15">
        <v>411</v>
      </c>
      <c r="K1897" s="15" t="s">
        <v>7</v>
      </c>
      <c r="L1897" s="17">
        <v>88</v>
      </c>
      <c r="M1897" s="19"/>
      <c r="N1897" s="20"/>
      <c r="O1897" s="3">
        <v>11</v>
      </c>
      <c r="P1897" s="4" t="s">
        <v>7</v>
      </c>
      <c r="Q1897" s="4">
        <v>11</v>
      </c>
      <c r="R1897" s="4" t="s">
        <v>7</v>
      </c>
      <c r="S1897" s="5">
        <v>1388</v>
      </c>
      <c r="T1897" s="1" t="s">
        <v>31</v>
      </c>
      <c r="U1897" s="2"/>
      <c r="V1897" s="2"/>
    </row>
    <row r="1898" spans="1:22" ht="31.5">
      <c r="A1898" s="1">
        <f t="shared" si="29"/>
        <v>1897</v>
      </c>
      <c r="B1898" s="2"/>
      <c r="C1898" s="2" t="s">
        <v>1964</v>
      </c>
      <c r="D1898" s="2"/>
      <c r="E1898" s="1" t="s">
        <v>6</v>
      </c>
      <c r="F1898" s="1" t="s">
        <v>5988</v>
      </c>
      <c r="G1898" s="73">
        <v>240</v>
      </c>
      <c r="H1898" s="14">
        <v>1633</v>
      </c>
      <c r="I1898" s="15" t="s">
        <v>7</v>
      </c>
      <c r="J1898" s="15">
        <v>79</v>
      </c>
      <c r="K1898" s="15" t="s">
        <v>7</v>
      </c>
      <c r="L1898" s="17" t="s">
        <v>8</v>
      </c>
      <c r="M1898" s="4" t="s">
        <v>7</v>
      </c>
      <c r="N1898" s="5" t="s">
        <v>9</v>
      </c>
      <c r="O1898" s="3">
        <v>2</v>
      </c>
      <c r="P1898" s="4" t="s">
        <v>7</v>
      </c>
      <c r="Q1898" s="4">
        <v>8</v>
      </c>
      <c r="R1898" s="4" t="s">
        <v>7</v>
      </c>
      <c r="S1898" s="5">
        <v>1379</v>
      </c>
      <c r="T1898" s="1" t="s">
        <v>10</v>
      </c>
      <c r="U1898" s="2"/>
      <c r="V1898" s="2"/>
    </row>
    <row r="1899" spans="1:22">
      <c r="A1899" s="1">
        <f t="shared" si="29"/>
        <v>1898</v>
      </c>
      <c r="B1899" s="2"/>
      <c r="C1899" s="2" t="s">
        <v>1965</v>
      </c>
      <c r="D1899" s="2"/>
      <c r="E1899" s="1" t="s">
        <v>30</v>
      </c>
      <c r="F1899" s="1" t="s">
        <v>5988</v>
      </c>
      <c r="G1899" s="73">
        <v>60</v>
      </c>
      <c r="H1899" s="14">
        <v>1514</v>
      </c>
      <c r="I1899" s="15" t="s">
        <v>7</v>
      </c>
      <c r="J1899" s="15">
        <v>79</v>
      </c>
      <c r="K1899" s="15" t="s">
        <v>7</v>
      </c>
      <c r="L1899" s="17" t="s">
        <v>8</v>
      </c>
      <c r="M1899" s="4" t="s">
        <v>7</v>
      </c>
      <c r="N1899" s="5" t="s">
        <v>9</v>
      </c>
      <c r="O1899" s="3">
        <v>9</v>
      </c>
      <c r="P1899" s="4" t="s">
        <v>7</v>
      </c>
      <c r="Q1899" s="4">
        <v>7</v>
      </c>
      <c r="R1899" s="4" t="s">
        <v>7</v>
      </c>
      <c r="S1899" s="5">
        <v>1379</v>
      </c>
      <c r="T1899" s="1" t="s">
        <v>10</v>
      </c>
      <c r="U1899" s="2"/>
      <c r="V1899" s="2"/>
    </row>
    <row r="1900" spans="1:22">
      <c r="A1900" s="1">
        <f t="shared" si="29"/>
        <v>1899</v>
      </c>
      <c r="B1900" s="2"/>
      <c r="C1900" s="2" t="s">
        <v>1966</v>
      </c>
      <c r="D1900" s="2"/>
      <c r="E1900" s="1" t="s">
        <v>6</v>
      </c>
      <c r="F1900" s="1" t="s">
        <v>5988</v>
      </c>
      <c r="G1900" s="73">
        <v>1900</v>
      </c>
      <c r="H1900" s="14">
        <v>533</v>
      </c>
      <c r="I1900" s="15" t="s">
        <v>7</v>
      </c>
      <c r="J1900" s="15">
        <v>84</v>
      </c>
      <c r="K1900" s="15" t="s">
        <v>7</v>
      </c>
      <c r="L1900" s="17" t="s">
        <v>8</v>
      </c>
      <c r="M1900" s="4" t="s">
        <v>7</v>
      </c>
      <c r="N1900" s="5" t="s">
        <v>9</v>
      </c>
      <c r="O1900" s="3">
        <v>16</v>
      </c>
      <c r="P1900" s="4" t="s">
        <v>7</v>
      </c>
      <c r="Q1900" s="4">
        <v>12</v>
      </c>
      <c r="R1900" s="4" t="s">
        <v>7</v>
      </c>
      <c r="S1900" s="5">
        <v>1384</v>
      </c>
      <c r="T1900" s="1" t="s">
        <v>10</v>
      </c>
      <c r="U1900" s="2"/>
      <c r="V1900" s="2"/>
    </row>
    <row r="1901" spans="1:22">
      <c r="A1901" s="1">
        <f t="shared" si="29"/>
        <v>1900</v>
      </c>
      <c r="B1901" s="2"/>
      <c r="C1901" s="2" t="s">
        <v>1967</v>
      </c>
      <c r="D1901" s="2"/>
      <c r="E1901" s="1" t="s">
        <v>47</v>
      </c>
      <c r="F1901" s="1" t="s">
        <v>5988</v>
      </c>
      <c r="G1901" s="73">
        <v>5.17</v>
      </c>
      <c r="H1901" s="14">
        <v>2522</v>
      </c>
      <c r="I1901" s="15" t="s">
        <v>7</v>
      </c>
      <c r="J1901" s="15">
        <v>411</v>
      </c>
      <c r="K1901" s="15" t="s">
        <v>7</v>
      </c>
      <c r="L1901" s="17">
        <v>88</v>
      </c>
      <c r="M1901" s="19"/>
      <c r="N1901" s="20"/>
      <c r="O1901" s="3">
        <v>6</v>
      </c>
      <c r="P1901" s="4" t="s">
        <v>7</v>
      </c>
      <c r="Q1901" s="4">
        <v>11</v>
      </c>
      <c r="R1901" s="4" t="s">
        <v>7</v>
      </c>
      <c r="S1901" s="5">
        <v>1388</v>
      </c>
      <c r="T1901" s="1" t="s">
        <v>10</v>
      </c>
      <c r="U1901" s="2"/>
      <c r="V1901" s="2"/>
    </row>
    <row r="1902" spans="1:22">
      <c r="A1902" s="1">
        <f t="shared" si="29"/>
        <v>1901</v>
      </c>
      <c r="B1902" s="2"/>
      <c r="C1902" s="2" t="s">
        <v>1968</v>
      </c>
      <c r="D1902" s="2"/>
      <c r="E1902" s="1" t="s">
        <v>6</v>
      </c>
      <c r="F1902" s="1" t="s">
        <v>5988</v>
      </c>
      <c r="G1902" s="73">
        <v>6</v>
      </c>
      <c r="H1902" s="14">
        <v>1259</v>
      </c>
      <c r="I1902" s="15" t="s">
        <v>7</v>
      </c>
      <c r="J1902" s="15">
        <v>79</v>
      </c>
      <c r="K1902" s="15" t="s">
        <v>7</v>
      </c>
      <c r="L1902" s="17" t="s">
        <v>8</v>
      </c>
      <c r="M1902" s="4" t="s">
        <v>7</v>
      </c>
      <c r="N1902" s="5" t="s">
        <v>9</v>
      </c>
      <c r="O1902" s="3">
        <v>14</v>
      </c>
      <c r="P1902" s="4" t="s">
        <v>7</v>
      </c>
      <c r="Q1902" s="4">
        <v>6</v>
      </c>
      <c r="R1902" s="4" t="s">
        <v>7</v>
      </c>
      <c r="S1902" s="5">
        <v>1379</v>
      </c>
      <c r="T1902" s="1" t="s">
        <v>10</v>
      </c>
      <c r="U1902" s="2"/>
      <c r="V1902" s="2"/>
    </row>
    <row r="1903" spans="1:22">
      <c r="A1903" s="1">
        <f t="shared" si="29"/>
        <v>1902</v>
      </c>
      <c r="B1903" s="2"/>
      <c r="C1903" s="2" t="s">
        <v>1969</v>
      </c>
      <c r="D1903" s="2"/>
      <c r="E1903" s="1" t="s">
        <v>6</v>
      </c>
      <c r="F1903" s="1" t="s">
        <v>5988</v>
      </c>
      <c r="G1903" s="73">
        <v>7.2</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1903</v>
      </c>
      <c r="B1904" s="2"/>
      <c r="C1904" s="2" t="s">
        <v>1970</v>
      </c>
      <c r="D1904" s="2"/>
      <c r="E1904" s="1" t="s">
        <v>6</v>
      </c>
      <c r="F1904" s="1" t="s">
        <v>5988</v>
      </c>
      <c r="G1904" s="73">
        <v>22.8</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1904</v>
      </c>
      <c r="B1905" s="2"/>
      <c r="C1905" s="2" t="s">
        <v>1971</v>
      </c>
      <c r="D1905" s="2"/>
      <c r="E1905" s="1" t="s">
        <v>6</v>
      </c>
      <c r="F1905" s="1" t="s">
        <v>5988</v>
      </c>
      <c r="G1905" s="73">
        <v>3</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1905</v>
      </c>
      <c r="B1906" s="2"/>
      <c r="C1906" s="2" t="s">
        <v>1972</v>
      </c>
      <c r="D1906" s="2"/>
      <c r="E1906" s="1" t="s">
        <v>6</v>
      </c>
      <c r="F1906" s="1" t="s">
        <v>5988</v>
      </c>
      <c r="G1906" s="73">
        <v>7.2</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1906</v>
      </c>
      <c r="B1907" s="2"/>
      <c r="C1907" s="2" t="s">
        <v>1973</v>
      </c>
      <c r="D1907" s="2"/>
      <c r="E1907" s="1" t="s">
        <v>30</v>
      </c>
      <c r="F1907" s="1" t="s">
        <v>5988</v>
      </c>
      <c r="G1907" s="73">
        <v>300</v>
      </c>
      <c r="H1907" s="14">
        <v>1011</v>
      </c>
      <c r="I1907" s="15" t="s">
        <v>7</v>
      </c>
      <c r="J1907" s="15">
        <v>411</v>
      </c>
      <c r="K1907" s="15" t="s">
        <v>7</v>
      </c>
      <c r="L1907" s="17">
        <v>86</v>
      </c>
      <c r="M1907" s="19"/>
      <c r="N1907" s="20"/>
      <c r="O1907" s="3">
        <v>27</v>
      </c>
      <c r="P1907" s="4" t="s">
        <v>7</v>
      </c>
      <c r="Q1907" s="4">
        <v>10</v>
      </c>
      <c r="R1907" s="4" t="s">
        <v>7</v>
      </c>
      <c r="S1907" s="5">
        <v>1386</v>
      </c>
      <c r="T1907" s="1" t="s">
        <v>10</v>
      </c>
      <c r="U1907" s="2"/>
      <c r="V1907" s="2"/>
    </row>
    <row r="1908" spans="1:22">
      <c r="A1908" s="1">
        <f t="shared" si="29"/>
        <v>1907</v>
      </c>
      <c r="B1908" s="2"/>
      <c r="C1908" s="2" t="s">
        <v>1974</v>
      </c>
      <c r="D1908" s="2"/>
      <c r="E1908" s="1" t="s">
        <v>47</v>
      </c>
      <c r="F1908" s="1" t="s">
        <v>5988</v>
      </c>
      <c r="G1908" s="73">
        <v>1.38</v>
      </c>
      <c r="H1908" s="14">
        <v>331</v>
      </c>
      <c r="I1908" s="15" t="s">
        <v>7</v>
      </c>
      <c r="J1908" s="15">
        <v>79</v>
      </c>
      <c r="K1908" s="15" t="s">
        <v>7</v>
      </c>
      <c r="L1908" s="17" t="s">
        <v>8</v>
      </c>
      <c r="M1908" s="4" t="s">
        <v>7</v>
      </c>
      <c r="N1908" s="5" t="s">
        <v>9</v>
      </c>
      <c r="O1908" s="3">
        <v>27</v>
      </c>
      <c r="P1908" s="4" t="s">
        <v>7</v>
      </c>
      <c r="Q1908" s="4">
        <v>2</v>
      </c>
      <c r="R1908" s="4" t="s">
        <v>7</v>
      </c>
      <c r="S1908" s="5">
        <v>1379</v>
      </c>
      <c r="T1908" s="1" t="s">
        <v>10</v>
      </c>
      <c r="U1908" s="2"/>
      <c r="V1908" s="2"/>
    </row>
    <row r="1909" spans="1:22">
      <c r="A1909" s="1">
        <f t="shared" si="29"/>
        <v>1908</v>
      </c>
      <c r="B1909" s="2"/>
      <c r="C1909" s="2" t="s">
        <v>1975</v>
      </c>
      <c r="D1909" s="2"/>
      <c r="E1909" s="1" t="s">
        <v>47</v>
      </c>
      <c r="F1909" s="1" t="s">
        <v>5988</v>
      </c>
      <c r="G1909" s="73">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1909</v>
      </c>
      <c r="B1910" s="2"/>
      <c r="C1910" s="2" t="s">
        <v>1976</v>
      </c>
      <c r="D1910" s="2"/>
      <c r="E1910" s="1" t="s">
        <v>30</v>
      </c>
      <c r="F1910" s="1" t="s">
        <v>5988</v>
      </c>
      <c r="G1910" s="73">
        <v>300</v>
      </c>
      <c r="H1910" s="14">
        <v>2073</v>
      </c>
      <c r="I1910" s="15" t="s">
        <v>7</v>
      </c>
      <c r="J1910" s="15">
        <v>411</v>
      </c>
      <c r="K1910" s="15" t="s">
        <v>7</v>
      </c>
      <c r="L1910" s="17">
        <v>88</v>
      </c>
      <c r="M1910" s="19"/>
      <c r="N1910" s="20"/>
      <c r="O1910" s="3">
        <v>2</v>
      </c>
      <c r="P1910" s="4" t="s">
        <v>7</v>
      </c>
      <c r="Q1910" s="4">
        <v>10</v>
      </c>
      <c r="R1910" s="4" t="s">
        <v>7</v>
      </c>
      <c r="S1910" s="5">
        <v>1388</v>
      </c>
      <c r="T1910" s="1" t="s">
        <v>31</v>
      </c>
      <c r="U1910" s="2"/>
      <c r="V1910" s="2"/>
    </row>
    <row r="1911" spans="1:22">
      <c r="A1911" s="1">
        <f t="shared" si="29"/>
        <v>1910</v>
      </c>
      <c r="B1911" s="2"/>
      <c r="C1911" s="2" t="s">
        <v>1977</v>
      </c>
      <c r="D1911" s="2"/>
      <c r="E1911" s="1" t="s">
        <v>30</v>
      </c>
      <c r="F1911" s="1" t="s">
        <v>5988</v>
      </c>
      <c r="G1911" s="73">
        <v>2000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1911</v>
      </c>
      <c r="B1912" s="2"/>
      <c r="C1912" s="2" t="s">
        <v>1978</v>
      </c>
      <c r="D1912" s="2"/>
      <c r="E1912" s="1" t="s">
        <v>30</v>
      </c>
      <c r="F1912" s="1" t="s">
        <v>5988</v>
      </c>
      <c r="G1912" s="73">
        <v>50</v>
      </c>
      <c r="H1912" s="14">
        <v>1846</v>
      </c>
      <c r="I1912" s="15" t="s">
        <v>7</v>
      </c>
      <c r="J1912" s="15">
        <v>411</v>
      </c>
      <c r="K1912" s="15" t="s">
        <v>7</v>
      </c>
      <c r="L1912" s="17">
        <v>87</v>
      </c>
      <c r="M1912" s="19"/>
      <c r="N1912" s="20"/>
      <c r="O1912" s="3">
        <v>8</v>
      </c>
      <c r="P1912" s="4" t="s">
        <v>7</v>
      </c>
      <c r="Q1912" s="4">
        <v>10</v>
      </c>
      <c r="R1912" s="4" t="s">
        <v>7</v>
      </c>
      <c r="S1912" s="5">
        <v>1387</v>
      </c>
      <c r="T1912" s="1" t="s">
        <v>31</v>
      </c>
      <c r="U1912" s="2"/>
      <c r="V1912" s="2"/>
    </row>
    <row r="1913" spans="1:22" ht="78.75">
      <c r="A1913" s="1">
        <f t="shared" si="29"/>
        <v>1912</v>
      </c>
      <c r="B1913" s="2"/>
      <c r="C1913" s="2" t="s">
        <v>7938</v>
      </c>
      <c r="D1913" s="2"/>
      <c r="E1913" s="1" t="s">
        <v>30</v>
      </c>
      <c r="F1913" s="1" t="s">
        <v>5988</v>
      </c>
      <c r="G1913" s="73">
        <v>200</v>
      </c>
      <c r="H1913" s="14">
        <v>284</v>
      </c>
      <c r="I1913" s="15" t="s">
        <v>7</v>
      </c>
      <c r="J1913" s="15">
        <v>411</v>
      </c>
      <c r="K1913" s="15" t="s">
        <v>7</v>
      </c>
      <c r="L1913" s="17">
        <v>86</v>
      </c>
      <c r="M1913" s="19"/>
      <c r="N1913" s="20"/>
      <c r="O1913" s="3">
        <v>9</v>
      </c>
      <c r="P1913" s="4" t="s">
        <v>7</v>
      </c>
      <c r="Q1913" s="4">
        <v>7</v>
      </c>
      <c r="R1913" s="4" t="s">
        <v>7</v>
      </c>
      <c r="S1913" s="5">
        <v>1386</v>
      </c>
      <c r="T1913" s="1" t="s">
        <v>10</v>
      </c>
      <c r="U1913" s="2"/>
      <c r="V1913" s="2"/>
    </row>
    <row r="1914" spans="1:22" ht="94.5">
      <c r="A1914" s="1">
        <f t="shared" si="29"/>
        <v>1913</v>
      </c>
      <c r="B1914" s="2"/>
      <c r="C1914" s="2" t="s">
        <v>7939</v>
      </c>
      <c r="D1914" s="2"/>
      <c r="E1914" s="1" t="s">
        <v>30</v>
      </c>
      <c r="F1914" s="1" t="s">
        <v>5988</v>
      </c>
      <c r="G1914" s="73">
        <v>120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78.75">
      <c r="A1915" s="1">
        <f t="shared" si="29"/>
        <v>1914</v>
      </c>
      <c r="B1915" s="2"/>
      <c r="C1915" s="2" t="s">
        <v>7940</v>
      </c>
      <c r="D1915" s="2"/>
      <c r="E1915" s="1" t="s">
        <v>30</v>
      </c>
      <c r="F1915" s="1" t="s">
        <v>5988</v>
      </c>
      <c r="G1915" s="73">
        <v>200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c r="A1916" s="1">
        <f t="shared" si="29"/>
        <v>1915</v>
      </c>
      <c r="B1916" s="2"/>
      <c r="C1916" s="2" t="s">
        <v>1979</v>
      </c>
      <c r="D1916" s="2"/>
      <c r="E1916" s="1" t="s">
        <v>313</v>
      </c>
      <c r="F1916" s="1" t="s">
        <v>5988</v>
      </c>
      <c r="G1916" s="73">
        <v>8</v>
      </c>
      <c r="H1916" s="14">
        <v>3257</v>
      </c>
      <c r="I1916" s="15" t="s">
        <v>7</v>
      </c>
      <c r="J1916" s="15">
        <v>2</v>
      </c>
      <c r="K1916" s="15" t="s">
        <v>7</v>
      </c>
      <c r="L1916" s="17">
        <v>83</v>
      </c>
      <c r="M1916" s="19"/>
      <c r="N1916" s="20"/>
      <c r="O1916" s="3">
        <v>12</v>
      </c>
      <c r="P1916" s="4" t="s">
        <v>7</v>
      </c>
      <c r="Q1916" s="4">
        <v>5</v>
      </c>
      <c r="R1916" s="4" t="s">
        <v>7</v>
      </c>
      <c r="S1916" s="5">
        <v>1383</v>
      </c>
      <c r="T1916" s="1" t="s">
        <v>10</v>
      </c>
      <c r="U1916" s="2"/>
      <c r="V1916" s="2"/>
    </row>
    <row r="1917" spans="1:22">
      <c r="A1917" s="1">
        <f t="shared" si="29"/>
        <v>1916</v>
      </c>
      <c r="B1917" s="2"/>
      <c r="C1917" s="2" t="s">
        <v>1980</v>
      </c>
      <c r="D1917" s="2"/>
      <c r="E1917" s="1" t="s">
        <v>30</v>
      </c>
      <c r="F1917" s="1" t="s">
        <v>5988</v>
      </c>
      <c r="G1917" s="73">
        <v>35</v>
      </c>
      <c r="H1917" s="14">
        <v>216</v>
      </c>
      <c r="I1917" s="15" t="s">
        <v>7</v>
      </c>
      <c r="J1917" s="15">
        <v>411</v>
      </c>
      <c r="K1917" s="15" t="s">
        <v>7</v>
      </c>
      <c r="L1917" s="17">
        <v>89</v>
      </c>
      <c r="M1917" s="19"/>
      <c r="N1917" s="20"/>
      <c r="O1917" s="3">
        <v>28</v>
      </c>
      <c r="P1917" s="4" t="s">
        <v>7</v>
      </c>
      <c r="Q1917" s="4">
        <v>1</v>
      </c>
      <c r="R1917" s="4" t="s">
        <v>7</v>
      </c>
      <c r="S1917" s="5">
        <v>1389</v>
      </c>
      <c r="T1917" s="1" t="s">
        <v>10</v>
      </c>
      <c r="U1917" s="2"/>
      <c r="V1917" s="2"/>
    </row>
    <row r="1918" spans="1:22">
      <c r="A1918" s="1">
        <f t="shared" si="29"/>
        <v>1917</v>
      </c>
      <c r="B1918" s="2"/>
      <c r="C1918" s="2" t="s">
        <v>1981</v>
      </c>
      <c r="D1918" s="2"/>
      <c r="E1918" s="1" t="s">
        <v>30</v>
      </c>
      <c r="F1918" s="1" t="s">
        <v>5988</v>
      </c>
      <c r="G1918" s="73">
        <v>4500</v>
      </c>
      <c r="H1918" s="14">
        <v>902</v>
      </c>
      <c r="I1918" s="15" t="s">
        <v>7</v>
      </c>
      <c r="J1918" s="15">
        <v>411</v>
      </c>
      <c r="K1918" s="15" t="s">
        <v>7</v>
      </c>
      <c r="L1918" s="17">
        <v>87</v>
      </c>
      <c r="M1918" s="19"/>
      <c r="N1918" s="20"/>
      <c r="O1918" s="3">
        <v>12</v>
      </c>
      <c r="P1918" s="4" t="s">
        <v>7</v>
      </c>
      <c r="Q1918" s="4">
        <v>6</v>
      </c>
      <c r="R1918" s="4" t="s">
        <v>7</v>
      </c>
      <c r="S1918" s="5">
        <v>1387</v>
      </c>
      <c r="T1918" s="1" t="s">
        <v>31</v>
      </c>
      <c r="U1918" s="2"/>
      <c r="V1918" s="2"/>
    </row>
    <row r="1919" spans="1:22" ht="47.25">
      <c r="A1919" s="1">
        <f t="shared" si="29"/>
        <v>1918</v>
      </c>
      <c r="B1919" s="2"/>
      <c r="C1919" s="2" t="s">
        <v>1982</v>
      </c>
      <c r="D1919" s="2"/>
      <c r="E1919" s="1" t="s">
        <v>30</v>
      </c>
      <c r="F1919" s="1" t="s">
        <v>5988</v>
      </c>
      <c r="G1919" s="73">
        <v>1000</v>
      </c>
      <c r="H1919" s="14">
        <v>52</v>
      </c>
      <c r="I1919" s="15" t="s">
        <v>7</v>
      </c>
      <c r="J1919" s="15">
        <v>84</v>
      </c>
      <c r="K1919" s="15" t="s">
        <v>7</v>
      </c>
      <c r="L1919" s="17" t="s">
        <v>8</v>
      </c>
      <c r="M1919" s="4" t="s">
        <v>7</v>
      </c>
      <c r="N1919" s="5" t="s">
        <v>9</v>
      </c>
      <c r="O1919" s="3">
        <v>29</v>
      </c>
      <c r="P1919" s="4" t="s">
        <v>7</v>
      </c>
      <c r="Q1919" s="4">
        <v>3</v>
      </c>
      <c r="R1919" s="4" t="s">
        <v>7</v>
      </c>
      <c r="S1919" s="5">
        <v>1384</v>
      </c>
      <c r="T1919" s="1" t="s">
        <v>10</v>
      </c>
      <c r="U1919" s="2"/>
      <c r="V1919" s="2"/>
    </row>
    <row r="1920" spans="1:22">
      <c r="A1920" s="1">
        <f t="shared" si="29"/>
        <v>1919</v>
      </c>
      <c r="B1920" s="2"/>
      <c r="C1920" s="2" t="s">
        <v>1983</v>
      </c>
      <c r="D1920" s="2"/>
      <c r="E1920" s="1" t="s">
        <v>30</v>
      </c>
      <c r="F1920" s="1" t="s">
        <v>5988</v>
      </c>
      <c r="G1920" s="73">
        <v>336</v>
      </c>
      <c r="H1920" s="14">
        <v>1938</v>
      </c>
      <c r="I1920" s="15" t="s">
        <v>7</v>
      </c>
      <c r="J1920" s="15">
        <v>79</v>
      </c>
      <c r="K1920" s="15" t="s">
        <v>7</v>
      </c>
      <c r="L1920" s="17" t="s">
        <v>8</v>
      </c>
      <c r="M1920" s="4" t="s">
        <v>7</v>
      </c>
      <c r="N1920" s="5" t="s">
        <v>9</v>
      </c>
      <c r="O1920" s="3">
        <v>7</v>
      </c>
      <c r="P1920" s="4" t="s">
        <v>7</v>
      </c>
      <c r="Q1920" s="4">
        <v>9</v>
      </c>
      <c r="R1920" s="4" t="s">
        <v>7</v>
      </c>
      <c r="S1920" s="5">
        <v>1379</v>
      </c>
      <c r="T1920" s="1" t="s">
        <v>10</v>
      </c>
      <c r="U1920" s="2"/>
      <c r="V1920" s="2"/>
    </row>
    <row r="1921" spans="1:22">
      <c r="A1921" s="1">
        <f t="shared" si="29"/>
        <v>1920</v>
      </c>
      <c r="B1921" s="2"/>
      <c r="C1921" s="2" t="s">
        <v>1984</v>
      </c>
      <c r="D1921" s="2"/>
      <c r="E1921" s="1" t="s">
        <v>30</v>
      </c>
      <c r="F1921" s="1" t="s">
        <v>5988</v>
      </c>
      <c r="G1921" s="73">
        <v>1750</v>
      </c>
      <c r="H1921" s="14">
        <v>2073</v>
      </c>
      <c r="I1921" s="15" t="s">
        <v>7</v>
      </c>
      <c r="J1921" s="15">
        <v>411</v>
      </c>
      <c r="K1921" s="15" t="s">
        <v>7</v>
      </c>
      <c r="L1921" s="17">
        <v>88</v>
      </c>
      <c r="M1921" s="19"/>
      <c r="N1921" s="20"/>
      <c r="O1921" s="3">
        <v>2</v>
      </c>
      <c r="P1921" s="4" t="s">
        <v>7</v>
      </c>
      <c r="Q1921" s="4">
        <v>10</v>
      </c>
      <c r="R1921" s="4" t="s">
        <v>7</v>
      </c>
      <c r="S1921" s="5">
        <v>1388</v>
      </c>
      <c r="T1921" s="1" t="s">
        <v>31</v>
      </c>
      <c r="U1921" s="2"/>
      <c r="V1921" s="2"/>
    </row>
    <row r="1922" spans="1:22" ht="31.5">
      <c r="A1922" s="1">
        <f t="shared" si="29"/>
        <v>1921</v>
      </c>
      <c r="B1922" s="2"/>
      <c r="C1922" s="2" t="s">
        <v>1985</v>
      </c>
      <c r="D1922" s="2"/>
      <c r="E1922" s="1" t="s">
        <v>1986</v>
      </c>
      <c r="F1922" s="1" t="s">
        <v>5988</v>
      </c>
      <c r="G1922" s="73">
        <v>840</v>
      </c>
      <c r="H1922" s="14">
        <v>1546</v>
      </c>
      <c r="I1922" s="15" t="s">
        <v>7</v>
      </c>
      <c r="J1922" s="15">
        <v>79</v>
      </c>
      <c r="K1922" s="15" t="s">
        <v>7</v>
      </c>
      <c r="L1922" s="17" t="s">
        <v>8</v>
      </c>
      <c r="M1922" s="4" t="s">
        <v>7</v>
      </c>
      <c r="N1922" s="5" t="s">
        <v>9</v>
      </c>
      <c r="O1922" s="3">
        <v>23</v>
      </c>
      <c r="P1922" s="4" t="s">
        <v>7</v>
      </c>
      <c r="Q1922" s="4">
        <v>8</v>
      </c>
      <c r="R1922" s="4" t="s">
        <v>7</v>
      </c>
      <c r="S1922" s="5">
        <v>1379</v>
      </c>
      <c r="T1922" s="1" t="s">
        <v>10</v>
      </c>
      <c r="U1922" s="2"/>
      <c r="V1922" s="2"/>
    </row>
    <row r="1923" spans="1:22" ht="31.5">
      <c r="A1923" s="1">
        <f t="shared" si="29"/>
        <v>1922</v>
      </c>
      <c r="B1923" s="2"/>
      <c r="C1923" s="2" t="s">
        <v>1987</v>
      </c>
      <c r="D1923" s="2"/>
      <c r="E1923" s="1" t="s">
        <v>30</v>
      </c>
      <c r="F1923" s="1" t="s">
        <v>5988</v>
      </c>
      <c r="G1923" s="73">
        <v>1050</v>
      </c>
      <c r="H1923" s="14">
        <v>2073</v>
      </c>
      <c r="I1923" s="15" t="s">
        <v>7</v>
      </c>
      <c r="J1923" s="15">
        <v>411</v>
      </c>
      <c r="K1923" s="15" t="s">
        <v>7</v>
      </c>
      <c r="L1923" s="17">
        <v>88</v>
      </c>
      <c r="M1923" s="19"/>
      <c r="N1923" s="20"/>
      <c r="O1923" s="3">
        <v>2</v>
      </c>
      <c r="P1923" s="4" t="s">
        <v>7</v>
      </c>
      <c r="Q1923" s="4">
        <v>10</v>
      </c>
      <c r="R1923" s="4" t="s">
        <v>7</v>
      </c>
      <c r="S1923" s="5">
        <v>1388</v>
      </c>
      <c r="T1923" s="1" t="s">
        <v>138</v>
      </c>
      <c r="U1923" s="2"/>
      <c r="V1923" s="2"/>
    </row>
    <row r="1924" spans="1:22" ht="31.5">
      <c r="A1924" s="1">
        <f t="shared" ref="A1924:A1987" si="30">1+A1923</f>
        <v>1923</v>
      </c>
      <c r="B1924" s="2"/>
      <c r="C1924" s="2" t="s">
        <v>1988</v>
      </c>
      <c r="D1924" s="2"/>
      <c r="E1924" s="1" t="s">
        <v>1986</v>
      </c>
      <c r="F1924" s="1" t="s">
        <v>5988</v>
      </c>
      <c r="G1924" s="73">
        <v>0.54</v>
      </c>
      <c r="H1924" s="14">
        <v>1546</v>
      </c>
      <c r="I1924" s="15" t="s">
        <v>7</v>
      </c>
      <c r="J1924" s="15">
        <v>79</v>
      </c>
      <c r="K1924" s="15" t="s">
        <v>7</v>
      </c>
      <c r="L1924" s="17" t="s">
        <v>8</v>
      </c>
      <c r="M1924" s="4" t="s">
        <v>7</v>
      </c>
      <c r="N1924" s="5" t="s">
        <v>9</v>
      </c>
      <c r="O1924" s="3">
        <v>23</v>
      </c>
      <c r="P1924" s="4" t="s">
        <v>7</v>
      </c>
      <c r="Q1924" s="4">
        <v>8</v>
      </c>
      <c r="R1924" s="4" t="s">
        <v>7</v>
      </c>
      <c r="S1924" s="5">
        <v>1379</v>
      </c>
      <c r="T1924" s="1" t="s">
        <v>10</v>
      </c>
      <c r="U1924" s="2"/>
      <c r="V1924" s="2"/>
    </row>
    <row r="1925" spans="1:22">
      <c r="A1925" s="1">
        <f t="shared" si="30"/>
        <v>1924</v>
      </c>
      <c r="B1925" s="2"/>
      <c r="C1925" s="2" t="s">
        <v>1989</v>
      </c>
      <c r="D1925" s="2"/>
      <c r="E1925" s="1" t="s">
        <v>30</v>
      </c>
      <c r="F1925" s="1" t="s">
        <v>5988</v>
      </c>
      <c r="G1925" s="73">
        <v>350</v>
      </c>
      <c r="H1925" s="14">
        <v>224</v>
      </c>
      <c r="I1925" s="15" t="s">
        <v>7</v>
      </c>
      <c r="J1925" s="15">
        <v>84</v>
      </c>
      <c r="K1925" s="15" t="s">
        <v>7</v>
      </c>
      <c r="L1925" s="17" t="s">
        <v>8</v>
      </c>
      <c r="M1925" s="4" t="s">
        <v>7</v>
      </c>
      <c r="N1925" s="5" t="s">
        <v>9</v>
      </c>
      <c r="O1925" s="3">
        <v>24</v>
      </c>
      <c r="P1925" s="4" t="s">
        <v>7</v>
      </c>
      <c r="Q1925" s="4">
        <v>5</v>
      </c>
      <c r="R1925" s="4" t="s">
        <v>7</v>
      </c>
      <c r="S1925" s="5">
        <v>1384</v>
      </c>
      <c r="T1925" s="1" t="s">
        <v>10</v>
      </c>
      <c r="U1925" s="2"/>
      <c r="V1925" s="2"/>
    </row>
    <row r="1926" spans="1:22">
      <c r="A1926" s="1">
        <f t="shared" si="30"/>
        <v>1925</v>
      </c>
      <c r="B1926" s="2"/>
      <c r="C1926" s="2" t="s">
        <v>1990</v>
      </c>
      <c r="D1926" s="2"/>
      <c r="E1926" s="1" t="s">
        <v>30</v>
      </c>
      <c r="F1926" s="1" t="s">
        <v>5988</v>
      </c>
      <c r="G1926" s="73">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ht="31.5">
      <c r="A1927" s="1">
        <f t="shared" si="30"/>
        <v>1926</v>
      </c>
      <c r="B1927" s="2"/>
      <c r="C1927" s="2" t="s">
        <v>1991</v>
      </c>
      <c r="D1927" s="2"/>
      <c r="E1927" s="1" t="s">
        <v>30</v>
      </c>
      <c r="F1927" s="1" t="s">
        <v>5988</v>
      </c>
      <c r="G1927" s="73">
        <v>1200</v>
      </c>
      <c r="H1927" s="14">
        <v>2073</v>
      </c>
      <c r="I1927" s="15" t="s">
        <v>7</v>
      </c>
      <c r="J1927" s="15">
        <v>411</v>
      </c>
      <c r="K1927" s="15" t="s">
        <v>7</v>
      </c>
      <c r="L1927" s="17">
        <v>88</v>
      </c>
      <c r="M1927" s="19"/>
      <c r="N1927" s="20"/>
      <c r="O1927" s="3">
        <v>2</v>
      </c>
      <c r="P1927" s="4" t="s">
        <v>7</v>
      </c>
      <c r="Q1927" s="4">
        <v>10</v>
      </c>
      <c r="R1927" s="4" t="s">
        <v>7</v>
      </c>
      <c r="S1927" s="5">
        <v>1388</v>
      </c>
      <c r="T1927" s="1" t="s">
        <v>138</v>
      </c>
      <c r="U1927" s="2"/>
      <c r="V1927" s="2"/>
    </row>
    <row r="1928" spans="1:22">
      <c r="A1928" s="1">
        <f t="shared" si="30"/>
        <v>1927</v>
      </c>
      <c r="B1928" s="2"/>
      <c r="C1928" s="2" t="s">
        <v>1992</v>
      </c>
      <c r="D1928" s="2"/>
      <c r="E1928" s="1" t="s">
        <v>30</v>
      </c>
      <c r="F1928" s="1" t="s">
        <v>5988</v>
      </c>
      <c r="G1928" s="73">
        <v>800</v>
      </c>
      <c r="H1928" s="14">
        <v>2073</v>
      </c>
      <c r="I1928" s="15" t="s">
        <v>7</v>
      </c>
      <c r="J1928" s="15">
        <v>411</v>
      </c>
      <c r="K1928" s="15" t="s">
        <v>7</v>
      </c>
      <c r="L1928" s="17">
        <v>88</v>
      </c>
      <c r="M1928" s="19"/>
      <c r="N1928" s="20"/>
      <c r="O1928" s="3">
        <v>2</v>
      </c>
      <c r="P1928" s="4" t="s">
        <v>7</v>
      </c>
      <c r="Q1928" s="4">
        <v>10</v>
      </c>
      <c r="R1928" s="4" t="s">
        <v>7</v>
      </c>
      <c r="S1928" s="5">
        <v>1388</v>
      </c>
      <c r="T1928" s="1" t="s">
        <v>31</v>
      </c>
      <c r="U1928" s="2"/>
      <c r="V1928" s="2"/>
    </row>
    <row r="1929" spans="1:22" ht="47.25">
      <c r="A1929" s="1">
        <f t="shared" si="30"/>
        <v>1928</v>
      </c>
      <c r="B1929" s="2"/>
      <c r="C1929" s="2" t="s">
        <v>1993</v>
      </c>
      <c r="D1929" s="2"/>
      <c r="E1929" s="1" t="s">
        <v>30</v>
      </c>
      <c r="F1929" s="1" t="s">
        <v>5988</v>
      </c>
      <c r="G1929" s="73">
        <v>100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1929</v>
      </c>
      <c r="B1930" s="2"/>
      <c r="C1930" s="2" t="s">
        <v>1994</v>
      </c>
      <c r="D1930" s="2"/>
      <c r="E1930" s="1" t="s">
        <v>30</v>
      </c>
      <c r="F1930" s="1" t="s">
        <v>5988</v>
      </c>
      <c r="G1930" s="73">
        <v>150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c r="A1931" s="1">
        <f t="shared" si="30"/>
        <v>1930</v>
      </c>
      <c r="B1931" s="2"/>
      <c r="C1931" s="2" t="s">
        <v>1995</v>
      </c>
      <c r="D1931" s="2"/>
      <c r="E1931" s="1" t="s">
        <v>30</v>
      </c>
      <c r="F1931" s="1" t="s">
        <v>5988</v>
      </c>
      <c r="G1931" s="73">
        <v>1000</v>
      </c>
      <c r="H1931" s="14">
        <v>393</v>
      </c>
      <c r="I1931" s="15" t="s">
        <v>7</v>
      </c>
      <c r="J1931" s="15">
        <v>411</v>
      </c>
      <c r="K1931" s="15" t="s">
        <v>7</v>
      </c>
      <c r="L1931" s="17">
        <v>87</v>
      </c>
      <c r="M1931" s="19"/>
      <c r="N1931" s="20"/>
      <c r="O1931" s="3">
        <v>25</v>
      </c>
      <c r="P1931" s="4" t="s">
        <v>7</v>
      </c>
      <c r="Q1931" s="4">
        <v>3</v>
      </c>
      <c r="R1931" s="4" t="s">
        <v>7</v>
      </c>
      <c r="S1931" s="5">
        <v>1387</v>
      </c>
      <c r="T1931" s="1" t="s">
        <v>31</v>
      </c>
      <c r="U1931" s="2"/>
      <c r="V1931" s="2"/>
    </row>
    <row r="1932" spans="1:22">
      <c r="A1932" s="1">
        <f t="shared" si="30"/>
        <v>1931</v>
      </c>
      <c r="B1932" s="2"/>
      <c r="C1932" s="2" t="s">
        <v>1996</v>
      </c>
      <c r="D1932" s="2"/>
      <c r="E1932" s="1" t="s">
        <v>30</v>
      </c>
      <c r="F1932" s="1" t="s">
        <v>5988</v>
      </c>
      <c r="G1932" s="73">
        <v>1700</v>
      </c>
      <c r="H1932" s="14">
        <v>2073</v>
      </c>
      <c r="I1932" s="15" t="s">
        <v>7</v>
      </c>
      <c r="J1932" s="15">
        <v>411</v>
      </c>
      <c r="K1932" s="15" t="s">
        <v>7</v>
      </c>
      <c r="L1932" s="17">
        <v>88</v>
      </c>
      <c r="M1932" s="19"/>
      <c r="N1932" s="20"/>
      <c r="O1932" s="3">
        <v>2</v>
      </c>
      <c r="P1932" s="4" t="s">
        <v>7</v>
      </c>
      <c r="Q1932" s="4">
        <v>10</v>
      </c>
      <c r="R1932" s="4" t="s">
        <v>7</v>
      </c>
      <c r="S1932" s="5">
        <v>1388</v>
      </c>
      <c r="T1932" s="1" t="s">
        <v>31</v>
      </c>
      <c r="U1932" s="2"/>
      <c r="V1932" s="2"/>
    </row>
    <row r="1933" spans="1:22">
      <c r="A1933" s="1">
        <f t="shared" si="30"/>
        <v>1932</v>
      </c>
      <c r="B1933" s="2"/>
      <c r="C1933" s="2" t="s">
        <v>1997</v>
      </c>
      <c r="D1933" s="2"/>
      <c r="E1933" s="1" t="s">
        <v>30</v>
      </c>
      <c r="F1933" s="1" t="s">
        <v>5988</v>
      </c>
      <c r="G1933" s="73">
        <v>1600</v>
      </c>
      <c r="H1933" s="14">
        <v>2073</v>
      </c>
      <c r="I1933" s="15" t="s">
        <v>7</v>
      </c>
      <c r="J1933" s="15">
        <v>411</v>
      </c>
      <c r="K1933" s="15" t="s">
        <v>7</v>
      </c>
      <c r="L1933" s="17">
        <v>88</v>
      </c>
      <c r="M1933" s="19"/>
      <c r="N1933" s="20"/>
      <c r="O1933" s="3">
        <v>2</v>
      </c>
      <c r="P1933" s="4" t="s">
        <v>7</v>
      </c>
      <c r="Q1933" s="4">
        <v>10</v>
      </c>
      <c r="R1933" s="4" t="s">
        <v>7</v>
      </c>
      <c r="S1933" s="5">
        <v>1388</v>
      </c>
      <c r="T1933" s="1" t="s">
        <v>138</v>
      </c>
      <c r="U1933" s="2"/>
      <c r="V1933" s="2"/>
    </row>
    <row r="1934" spans="1:22">
      <c r="A1934" s="1">
        <f t="shared" si="30"/>
        <v>1933</v>
      </c>
      <c r="B1934" s="2"/>
      <c r="C1934" s="2" t="s">
        <v>1998</v>
      </c>
      <c r="D1934" s="2"/>
      <c r="E1934" s="1" t="s">
        <v>30</v>
      </c>
      <c r="F1934" s="1" t="s">
        <v>5988</v>
      </c>
      <c r="G1934" s="73">
        <v>450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1934</v>
      </c>
      <c r="B1935" s="2"/>
      <c r="C1935" s="2" t="s">
        <v>1999</v>
      </c>
      <c r="D1935" s="2"/>
      <c r="E1935" s="1" t="s">
        <v>30</v>
      </c>
      <c r="F1935" s="1" t="s">
        <v>5988</v>
      </c>
      <c r="G1935" s="73">
        <v>25</v>
      </c>
      <c r="H1935" s="14">
        <v>40</v>
      </c>
      <c r="I1935" s="15" t="s">
        <v>7</v>
      </c>
      <c r="J1935" s="15">
        <v>411</v>
      </c>
      <c r="K1935" s="15" t="s">
        <v>7</v>
      </c>
      <c r="L1935" s="17">
        <v>88</v>
      </c>
      <c r="M1935" s="19"/>
      <c r="N1935" s="20"/>
      <c r="O1935" s="3">
        <v>25</v>
      </c>
      <c r="P1935" s="4" t="s">
        <v>7</v>
      </c>
      <c r="Q1935" s="4">
        <v>1</v>
      </c>
      <c r="R1935" s="4" t="s">
        <v>7</v>
      </c>
      <c r="S1935" s="5">
        <v>1388</v>
      </c>
      <c r="T1935" s="1" t="s">
        <v>31</v>
      </c>
      <c r="U1935" s="2"/>
      <c r="V1935" s="2"/>
    </row>
    <row r="1936" spans="1:22">
      <c r="A1936" s="1">
        <f t="shared" si="30"/>
        <v>1935</v>
      </c>
      <c r="B1936" s="2"/>
      <c r="C1936" s="2" t="s">
        <v>2000</v>
      </c>
      <c r="D1936" s="2"/>
      <c r="E1936" s="1" t="s">
        <v>30</v>
      </c>
      <c r="F1936" s="1" t="s">
        <v>5988</v>
      </c>
      <c r="G1936" s="73">
        <v>1170</v>
      </c>
      <c r="H1936" s="14">
        <v>1101</v>
      </c>
      <c r="I1936" s="15" t="s">
        <v>7</v>
      </c>
      <c r="J1936" s="15">
        <v>411</v>
      </c>
      <c r="K1936" s="15" t="s">
        <v>7</v>
      </c>
      <c r="L1936" s="17">
        <v>89</v>
      </c>
      <c r="M1936" s="19"/>
      <c r="N1936" s="20"/>
      <c r="O1936" s="3">
        <v>23</v>
      </c>
      <c r="P1936" s="4" t="s">
        <v>7</v>
      </c>
      <c r="Q1936" s="4">
        <v>3</v>
      </c>
      <c r="R1936" s="4" t="s">
        <v>7</v>
      </c>
      <c r="S1936" s="5">
        <v>1389</v>
      </c>
      <c r="T1936" s="1" t="s">
        <v>10</v>
      </c>
      <c r="U1936" s="2"/>
      <c r="V1936" s="2"/>
    </row>
    <row r="1937" spans="1:22">
      <c r="A1937" s="1">
        <f t="shared" si="30"/>
        <v>1936</v>
      </c>
      <c r="B1937" s="2"/>
      <c r="C1937" s="2" t="s">
        <v>2001</v>
      </c>
      <c r="D1937" s="2"/>
      <c r="E1937" s="1" t="s">
        <v>47</v>
      </c>
      <c r="F1937" s="1" t="s">
        <v>5988</v>
      </c>
      <c r="G1937" s="73">
        <v>14.4</v>
      </c>
      <c r="H1937" s="14">
        <v>381</v>
      </c>
      <c r="I1937" s="15" t="s">
        <v>7</v>
      </c>
      <c r="J1937" s="15" t="s">
        <v>135</v>
      </c>
      <c r="K1937" s="15" t="s">
        <v>7</v>
      </c>
      <c r="L1937" s="17" t="s">
        <v>8</v>
      </c>
      <c r="M1937" s="4" t="s">
        <v>7</v>
      </c>
      <c r="N1937" s="5" t="s">
        <v>9</v>
      </c>
      <c r="O1937" s="3">
        <v>4</v>
      </c>
      <c r="P1937" s="4" t="s">
        <v>7</v>
      </c>
      <c r="Q1937" s="4">
        <v>7</v>
      </c>
      <c r="R1937" s="4" t="s">
        <v>7</v>
      </c>
      <c r="S1937" s="5">
        <v>1380</v>
      </c>
      <c r="T1937" s="1" t="s">
        <v>10</v>
      </c>
      <c r="U1937" s="2"/>
      <c r="V1937" s="2"/>
    </row>
    <row r="1938" spans="1:22">
      <c r="A1938" s="1">
        <f t="shared" si="30"/>
        <v>1937</v>
      </c>
      <c r="B1938" s="2"/>
      <c r="C1938" s="2" t="s">
        <v>2002</v>
      </c>
      <c r="D1938" s="2"/>
      <c r="E1938" s="1" t="s">
        <v>47</v>
      </c>
      <c r="F1938" s="1" t="s">
        <v>5988</v>
      </c>
      <c r="G1938" s="73">
        <v>12</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1938</v>
      </c>
      <c r="B1939" s="2"/>
      <c r="C1939" s="2" t="s">
        <v>2003</v>
      </c>
      <c r="D1939" s="2"/>
      <c r="E1939" s="1" t="s">
        <v>47</v>
      </c>
      <c r="F1939" s="1" t="s">
        <v>5988</v>
      </c>
      <c r="G1939" s="73">
        <v>9.6</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ht="31.5">
      <c r="A1940" s="1">
        <f t="shared" si="30"/>
        <v>1939</v>
      </c>
      <c r="B1940" s="2"/>
      <c r="C1940" s="2" t="s">
        <v>2004</v>
      </c>
      <c r="D1940" s="2"/>
      <c r="E1940" s="1" t="s">
        <v>6</v>
      </c>
      <c r="F1940" s="1" t="s">
        <v>5988</v>
      </c>
      <c r="G1940" s="73">
        <v>216</v>
      </c>
      <c r="H1940" s="14">
        <v>2204</v>
      </c>
      <c r="I1940" s="15" t="s">
        <v>7</v>
      </c>
      <c r="J1940" s="15">
        <v>79</v>
      </c>
      <c r="K1940" s="15" t="s">
        <v>7</v>
      </c>
      <c r="L1940" s="17" t="s">
        <v>8</v>
      </c>
      <c r="M1940" s="4" t="s">
        <v>7</v>
      </c>
      <c r="N1940" s="5" t="s">
        <v>9</v>
      </c>
      <c r="O1940" s="3">
        <v>18</v>
      </c>
      <c r="P1940" s="4" t="s">
        <v>7</v>
      </c>
      <c r="Q1940" s="4">
        <v>10</v>
      </c>
      <c r="R1940" s="4" t="s">
        <v>7</v>
      </c>
      <c r="S1940" s="5">
        <v>1379</v>
      </c>
      <c r="T1940" s="1" t="s">
        <v>10</v>
      </c>
      <c r="U1940" s="2"/>
      <c r="V1940" s="2"/>
    </row>
    <row r="1941" spans="1:22">
      <c r="A1941" s="1">
        <f t="shared" si="30"/>
        <v>1940</v>
      </c>
      <c r="B1941" s="2"/>
      <c r="C1941" s="2" t="s">
        <v>2005</v>
      </c>
      <c r="D1941" s="2"/>
      <c r="E1941" s="1" t="s">
        <v>26</v>
      </c>
      <c r="F1941" s="1" t="s">
        <v>5988</v>
      </c>
      <c r="G1941" s="73">
        <v>8</v>
      </c>
      <c r="H1941" s="14">
        <v>1180</v>
      </c>
      <c r="I1941" s="15" t="s">
        <v>7</v>
      </c>
      <c r="J1941" s="15">
        <v>411</v>
      </c>
      <c r="K1941" s="15" t="s">
        <v>7</v>
      </c>
      <c r="L1941" s="17">
        <v>88</v>
      </c>
      <c r="M1941" s="19"/>
      <c r="N1941" s="20"/>
      <c r="O1941" s="3">
        <v>9</v>
      </c>
      <c r="P1941" s="4" t="s">
        <v>7</v>
      </c>
      <c r="Q1941" s="4">
        <v>6</v>
      </c>
      <c r="R1941" s="4" t="s">
        <v>7</v>
      </c>
      <c r="S1941" s="5">
        <v>1388</v>
      </c>
      <c r="T1941" s="1" t="s">
        <v>31</v>
      </c>
      <c r="U1941" s="2"/>
      <c r="V1941" s="2"/>
    </row>
    <row r="1942" spans="1:22">
      <c r="A1942" s="1">
        <f t="shared" si="30"/>
        <v>1941</v>
      </c>
      <c r="B1942" s="2"/>
      <c r="C1942" s="2" t="s">
        <v>2006</v>
      </c>
      <c r="D1942" s="2"/>
      <c r="E1942" s="1" t="s">
        <v>26</v>
      </c>
      <c r="F1942" s="1" t="s">
        <v>5988</v>
      </c>
      <c r="G1942" s="73">
        <v>6</v>
      </c>
      <c r="H1942" s="14">
        <v>394</v>
      </c>
      <c r="I1942" s="15" t="s">
        <v>7</v>
      </c>
      <c r="J1942" s="15">
        <v>84</v>
      </c>
      <c r="K1942" s="15" t="s">
        <v>7</v>
      </c>
      <c r="L1942" s="17" t="s">
        <v>8</v>
      </c>
      <c r="M1942" s="4" t="s">
        <v>7</v>
      </c>
      <c r="N1942" s="5" t="s">
        <v>9</v>
      </c>
      <c r="O1942" s="3">
        <v>7</v>
      </c>
      <c r="P1942" s="4" t="s">
        <v>7</v>
      </c>
      <c r="Q1942" s="4">
        <v>10</v>
      </c>
      <c r="R1942" s="4" t="s">
        <v>7</v>
      </c>
      <c r="S1942" s="5">
        <v>1384</v>
      </c>
      <c r="T1942" s="1" t="s">
        <v>10</v>
      </c>
      <c r="U1942" s="2"/>
      <c r="V1942" s="2"/>
    </row>
    <row r="1943" spans="1:22">
      <c r="A1943" s="1">
        <f t="shared" si="30"/>
        <v>1942</v>
      </c>
      <c r="B1943" s="2"/>
      <c r="C1943" s="2" t="s">
        <v>2007</v>
      </c>
      <c r="D1943" s="2"/>
      <c r="E1943" s="1" t="s">
        <v>26</v>
      </c>
      <c r="F1943" s="1" t="s">
        <v>5988</v>
      </c>
      <c r="G1943" s="73">
        <v>11</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ht="31.5">
      <c r="A1944" s="1">
        <f t="shared" si="30"/>
        <v>1943</v>
      </c>
      <c r="B1944" s="2"/>
      <c r="C1944" s="2" t="s">
        <v>2008</v>
      </c>
      <c r="D1944" s="2"/>
      <c r="E1944" s="1" t="s">
        <v>26</v>
      </c>
      <c r="F1944" s="1" t="s">
        <v>5988</v>
      </c>
      <c r="G1944" s="73">
        <v>3.4</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c r="A1945" s="1">
        <f t="shared" si="30"/>
        <v>1944</v>
      </c>
      <c r="B1945" s="2"/>
      <c r="C1945" s="2" t="s">
        <v>2009</v>
      </c>
      <c r="D1945" s="2"/>
      <c r="E1945" s="1" t="s">
        <v>26</v>
      </c>
      <c r="F1945" s="1" t="s">
        <v>5988</v>
      </c>
      <c r="G1945" s="73">
        <v>11</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1945</v>
      </c>
      <c r="B1946" s="2"/>
      <c r="C1946" s="2" t="s">
        <v>2010</v>
      </c>
      <c r="D1946" s="2"/>
      <c r="E1946" s="1" t="s">
        <v>26</v>
      </c>
      <c r="F1946" s="1" t="s">
        <v>5988</v>
      </c>
      <c r="G1946" s="73">
        <v>3</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ht="31.5">
      <c r="A1947" s="1">
        <f t="shared" si="30"/>
        <v>1946</v>
      </c>
      <c r="B1947" s="2"/>
      <c r="C1947" s="2" t="s">
        <v>2011</v>
      </c>
      <c r="D1947" s="2"/>
      <c r="E1947" s="1" t="s">
        <v>26</v>
      </c>
      <c r="F1947" s="1" t="s">
        <v>5988</v>
      </c>
      <c r="G1947" s="73">
        <v>11</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1947</v>
      </c>
      <c r="B1948" s="2"/>
      <c r="C1948" s="2" t="s">
        <v>2012</v>
      </c>
      <c r="D1948" s="2"/>
      <c r="E1948" s="1" t="s">
        <v>26</v>
      </c>
      <c r="F1948" s="1" t="s">
        <v>5988</v>
      </c>
      <c r="G1948" s="73">
        <v>6</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47.25">
      <c r="A1949" s="1">
        <f t="shared" si="30"/>
        <v>1948</v>
      </c>
      <c r="B1949" s="2"/>
      <c r="C1949" s="2" t="s">
        <v>2013</v>
      </c>
      <c r="D1949" s="2"/>
      <c r="E1949" s="1" t="s">
        <v>26</v>
      </c>
      <c r="F1949" s="1" t="s">
        <v>5988</v>
      </c>
      <c r="G1949" s="73">
        <v>3.4</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1949</v>
      </c>
      <c r="B1950" s="2"/>
      <c r="C1950" s="2" t="s">
        <v>2014</v>
      </c>
      <c r="D1950" s="2"/>
      <c r="E1950" s="1" t="s">
        <v>26</v>
      </c>
      <c r="F1950" s="1" t="s">
        <v>5988</v>
      </c>
      <c r="G1950" s="73">
        <v>12</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1950</v>
      </c>
      <c r="B1951" s="2"/>
      <c r="C1951" s="2" t="s">
        <v>2015</v>
      </c>
      <c r="D1951" s="2"/>
      <c r="E1951" s="1" t="s">
        <v>26</v>
      </c>
      <c r="F1951" s="1" t="s">
        <v>5988</v>
      </c>
      <c r="G1951" s="73">
        <v>11</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31.5">
      <c r="A1952" s="1">
        <f t="shared" si="30"/>
        <v>1951</v>
      </c>
      <c r="B1952" s="2"/>
      <c r="C1952" s="2" t="s">
        <v>2016</v>
      </c>
      <c r="D1952" s="2"/>
      <c r="E1952" s="1" t="s">
        <v>26</v>
      </c>
      <c r="F1952" s="1" t="s">
        <v>5988</v>
      </c>
      <c r="G1952" s="73">
        <v>9</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c r="A1953" s="1">
        <f t="shared" si="30"/>
        <v>1952</v>
      </c>
      <c r="B1953" s="2"/>
      <c r="C1953" s="2" t="s">
        <v>2017</v>
      </c>
      <c r="D1953" s="2"/>
      <c r="E1953" s="1" t="s">
        <v>26</v>
      </c>
      <c r="F1953" s="1" t="s">
        <v>5988</v>
      </c>
      <c r="G1953" s="73">
        <v>12</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ht="31.5">
      <c r="A1954" s="1">
        <f t="shared" si="30"/>
        <v>1953</v>
      </c>
      <c r="B1954" s="2"/>
      <c r="C1954" s="2" t="s">
        <v>2018</v>
      </c>
      <c r="D1954" s="2"/>
      <c r="E1954" s="1" t="s">
        <v>26</v>
      </c>
      <c r="F1954" s="1" t="s">
        <v>5988</v>
      </c>
      <c r="G1954" s="73">
        <v>8</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c r="A1955" s="1">
        <f t="shared" si="30"/>
        <v>1954</v>
      </c>
      <c r="B1955" s="2"/>
      <c r="C1955" s="2" t="s">
        <v>2019</v>
      </c>
      <c r="D1955" s="2"/>
      <c r="E1955" s="1" t="s">
        <v>30</v>
      </c>
      <c r="F1955" s="1" t="s">
        <v>5988</v>
      </c>
      <c r="G1955" s="73">
        <v>3400</v>
      </c>
      <c r="H1955" s="14">
        <v>738</v>
      </c>
      <c r="I1955" s="15" t="s">
        <v>7</v>
      </c>
      <c r="J1955" s="15">
        <v>411</v>
      </c>
      <c r="K1955" s="15" t="s">
        <v>7</v>
      </c>
      <c r="L1955" s="17">
        <v>90</v>
      </c>
      <c r="M1955" s="19"/>
      <c r="N1955" s="20"/>
      <c r="O1955" s="3">
        <v>19</v>
      </c>
      <c r="P1955" s="4" t="s">
        <v>7</v>
      </c>
      <c r="Q1955" s="4">
        <v>4</v>
      </c>
      <c r="R1955" s="4" t="s">
        <v>7</v>
      </c>
      <c r="S1955" s="5">
        <v>1390</v>
      </c>
      <c r="T1955" s="1" t="s">
        <v>31</v>
      </c>
      <c r="U1955" s="2"/>
      <c r="V1955" s="2"/>
    </row>
    <row r="1956" spans="1:22">
      <c r="A1956" s="1">
        <f t="shared" si="30"/>
        <v>1955</v>
      </c>
      <c r="B1956" s="2"/>
      <c r="C1956" s="2" t="s">
        <v>2020</v>
      </c>
      <c r="D1956" s="2"/>
      <c r="E1956" s="1" t="s">
        <v>30</v>
      </c>
      <c r="F1956" s="1" t="s">
        <v>5988</v>
      </c>
      <c r="G1956" s="73">
        <v>4000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1956</v>
      </c>
      <c r="B1957" s="2"/>
      <c r="C1957" s="2" t="s">
        <v>2021</v>
      </c>
      <c r="D1957" s="2"/>
      <c r="E1957" s="1" t="s">
        <v>30</v>
      </c>
      <c r="F1957" s="1" t="s">
        <v>5988</v>
      </c>
      <c r="G1957" s="73">
        <v>2600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1957</v>
      </c>
      <c r="B1958" s="2"/>
      <c r="C1958" s="2" t="s">
        <v>2022</v>
      </c>
      <c r="D1958" s="2"/>
      <c r="E1958" s="1" t="s">
        <v>30</v>
      </c>
      <c r="F1958" s="1" t="s">
        <v>5988</v>
      </c>
      <c r="G1958" s="73">
        <v>3400</v>
      </c>
      <c r="H1958" s="14">
        <v>738</v>
      </c>
      <c r="I1958" s="15" t="s">
        <v>7</v>
      </c>
      <c r="J1958" s="15">
        <v>411</v>
      </c>
      <c r="K1958" s="15" t="s">
        <v>7</v>
      </c>
      <c r="L1958" s="17">
        <v>90</v>
      </c>
      <c r="M1958" s="19"/>
      <c r="N1958" s="20"/>
      <c r="O1958" s="3">
        <v>19</v>
      </c>
      <c r="P1958" s="4" t="s">
        <v>7</v>
      </c>
      <c r="Q1958" s="4">
        <v>4</v>
      </c>
      <c r="R1958" s="4" t="s">
        <v>7</v>
      </c>
      <c r="S1958" s="5">
        <v>1390</v>
      </c>
      <c r="T1958" s="1" t="s">
        <v>10</v>
      </c>
      <c r="U1958" s="2"/>
      <c r="V1958" s="2"/>
    </row>
    <row r="1959" spans="1:22">
      <c r="A1959" s="1">
        <f t="shared" si="30"/>
        <v>1958</v>
      </c>
      <c r="B1959" s="2"/>
      <c r="C1959" s="2" t="s">
        <v>2023</v>
      </c>
      <c r="D1959" s="2"/>
      <c r="E1959" s="1" t="s">
        <v>6</v>
      </c>
      <c r="F1959" s="1" t="s">
        <v>5988</v>
      </c>
      <c r="G1959" s="73">
        <v>16800</v>
      </c>
      <c r="H1959" s="14">
        <v>1237</v>
      </c>
      <c r="I1959" s="15" t="s">
        <v>7</v>
      </c>
      <c r="J1959" s="15">
        <v>79</v>
      </c>
      <c r="K1959" s="15" t="s">
        <v>7</v>
      </c>
      <c r="L1959" s="17" t="s">
        <v>8</v>
      </c>
      <c r="M1959" s="4" t="s">
        <v>7</v>
      </c>
      <c r="N1959" s="5" t="s">
        <v>9</v>
      </c>
      <c r="O1959" s="3">
        <v>7</v>
      </c>
      <c r="P1959" s="4" t="s">
        <v>7</v>
      </c>
      <c r="Q1959" s="4">
        <v>6</v>
      </c>
      <c r="R1959" s="4" t="s">
        <v>7</v>
      </c>
      <c r="S1959" s="5">
        <v>1379</v>
      </c>
      <c r="T1959" s="1" t="s">
        <v>10</v>
      </c>
      <c r="U1959" s="2"/>
      <c r="V1959" s="2"/>
    </row>
    <row r="1960" spans="1:22">
      <c r="A1960" s="1">
        <f t="shared" si="30"/>
        <v>1959</v>
      </c>
      <c r="B1960" s="2"/>
      <c r="C1960" s="2" t="s">
        <v>2024</v>
      </c>
      <c r="D1960" s="2"/>
      <c r="E1960" s="1" t="s">
        <v>115</v>
      </c>
      <c r="F1960" s="1" t="s">
        <v>5988</v>
      </c>
      <c r="G1960" s="73">
        <v>0</v>
      </c>
      <c r="H1960" s="14">
        <v>1962</v>
      </c>
      <c r="I1960" s="15" t="s">
        <v>7</v>
      </c>
      <c r="J1960" s="15">
        <v>79</v>
      </c>
      <c r="K1960" s="15" t="s">
        <v>7</v>
      </c>
      <c r="L1960" s="17" t="s">
        <v>8</v>
      </c>
      <c r="M1960" s="4" t="s">
        <v>7</v>
      </c>
      <c r="N1960" s="5" t="s">
        <v>9</v>
      </c>
      <c r="O1960" s="3">
        <v>16</v>
      </c>
      <c r="P1960" s="4" t="s">
        <v>7</v>
      </c>
      <c r="Q1960" s="4">
        <v>9</v>
      </c>
      <c r="R1960" s="4" t="s">
        <v>7</v>
      </c>
      <c r="S1960" s="5">
        <v>1379</v>
      </c>
      <c r="T1960" s="1" t="s">
        <v>10</v>
      </c>
      <c r="U1960" s="2"/>
      <c r="V1960" s="2"/>
    </row>
    <row r="1961" spans="1:22">
      <c r="A1961" s="1">
        <f t="shared" si="30"/>
        <v>1960</v>
      </c>
      <c r="B1961" s="2"/>
      <c r="C1961" s="2" t="s">
        <v>2025</v>
      </c>
      <c r="D1961" s="2"/>
      <c r="E1961" s="1" t="s">
        <v>47</v>
      </c>
      <c r="F1961" s="1" t="s">
        <v>5988</v>
      </c>
      <c r="G1961" s="73">
        <v>7.2</v>
      </c>
      <c r="H1961" s="14">
        <v>1996</v>
      </c>
      <c r="I1961" s="15" t="s">
        <v>7</v>
      </c>
      <c r="J1961" s="15">
        <v>79</v>
      </c>
      <c r="K1961" s="15" t="s">
        <v>7</v>
      </c>
      <c r="L1961" s="17" t="s">
        <v>8</v>
      </c>
      <c r="M1961" s="4" t="s">
        <v>7</v>
      </c>
      <c r="N1961" s="5" t="s">
        <v>9</v>
      </c>
      <c r="O1961" s="3">
        <v>15</v>
      </c>
      <c r="P1961" s="4" t="s">
        <v>7</v>
      </c>
      <c r="Q1961" s="4">
        <v>9</v>
      </c>
      <c r="R1961" s="4" t="s">
        <v>7</v>
      </c>
      <c r="S1961" s="5">
        <v>1379</v>
      </c>
      <c r="T1961" s="1" t="s">
        <v>10</v>
      </c>
      <c r="U1961" s="2"/>
      <c r="V1961" s="2"/>
    </row>
    <row r="1962" spans="1:22" ht="110.25">
      <c r="A1962" s="1">
        <f t="shared" si="30"/>
        <v>1961</v>
      </c>
      <c r="B1962" s="2"/>
      <c r="C1962" s="2" t="s">
        <v>2026</v>
      </c>
      <c r="D1962" s="2"/>
      <c r="E1962" s="1" t="s">
        <v>6</v>
      </c>
      <c r="F1962" s="1" t="s">
        <v>5988</v>
      </c>
      <c r="G1962" s="73">
        <v>8500</v>
      </c>
      <c r="H1962" s="14">
        <v>711</v>
      </c>
      <c r="I1962" s="15" t="s">
        <v>7</v>
      </c>
      <c r="J1962" s="15">
        <v>411</v>
      </c>
      <c r="K1962" s="15" t="s">
        <v>7</v>
      </c>
      <c r="L1962" s="17">
        <v>87</v>
      </c>
      <c r="M1962" s="19"/>
      <c r="N1962" s="20"/>
      <c r="O1962" s="3">
        <v>20</v>
      </c>
      <c r="P1962" s="4" t="s">
        <v>7</v>
      </c>
      <c r="Q1962" s="4">
        <v>5</v>
      </c>
      <c r="R1962" s="4" t="s">
        <v>7</v>
      </c>
      <c r="S1962" s="5">
        <v>1387</v>
      </c>
      <c r="T1962" s="1" t="s">
        <v>10</v>
      </c>
      <c r="U1962" s="2"/>
      <c r="V1962" s="2"/>
    </row>
    <row r="1963" spans="1:22" ht="110.25">
      <c r="A1963" s="1">
        <f t="shared" si="30"/>
        <v>1962</v>
      </c>
      <c r="B1963" s="2"/>
      <c r="C1963" s="2" t="s">
        <v>2027</v>
      </c>
      <c r="D1963" s="2"/>
      <c r="E1963" s="1" t="s">
        <v>6</v>
      </c>
      <c r="F1963" s="1" t="s">
        <v>5988</v>
      </c>
      <c r="G1963" s="73">
        <v>9500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c r="A1964" s="1">
        <f t="shared" si="30"/>
        <v>1963</v>
      </c>
      <c r="B1964" s="2"/>
      <c r="C1964" s="2" t="s">
        <v>2028</v>
      </c>
      <c r="D1964" s="2"/>
      <c r="E1964" s="1" t="s">
        <v>6</v>
      </c>
      <c r="F1964" s="1" t="s">
        <v>5988</v>
      </c>
      <c r="G1964" s="73">
        <v>9000</v>
      </c>
      <c r="H1964" s="14">
        <v>1833</v>
      </c>
      <c r="I1964" s="15" t="s">
        <v>7</v>
      </c>
      <c r="J1964" s="15">
        <v>411</v>
      </c>
      <c r="K1964" s="15" t="s">
        <v>7</v>
      </c>
      <c r="L1964" s="17">
        <v>87</v>
      </c>
      <c r="M1964" s="19"/>
      <c r="N1964" s="20"/>
      <c r="O1964" s="3">
        <v>8</v>
      </c>
      <c r="P1964" s="4" t="s">
        <v>7</v>
      </c>
      <c r="Q1964" s="4">
        <v>10</v>
      </c>
      <c r="R1964" s="4" t="s">
        <v>7</v>
      </c>
      <c r="S1964" s="5">
        <v>1387</v>
      </c>
      <c r="T1964" s="1" t="s">
        <v>31</v>
      </c>
      <c r="U1964" s="2"/>
      <c r="V1964" s="2"/>
    </row>
    <row r="1965" spans="1:22" ht="31.5">
      <c r="A1965" s="1">
        <f t="shared" si="30"/>
        <v>1964</v>
      </c>
      <c r="B1965" s="2"/>
      <c r="C1965" s="2" t="s">
        <v>2029</v>
      </c>
      <c r="D1965" s="2"/>
      <c r="E1965" s="1" t="s">
        <v>115</v>
      </c>
      <c r="F1965" s="1" t="s">
        <v>5988</v>
      </c>
      <c r="G1965" s="73">
        <v>0</v>
      </c>
      <c r="H1965" s="14">
        <v>2048</v>
      </c>
      <c r="I1965" s="15" t="s">
        <v>7</v>
      </c>
      <c r="J1965" s="15">
        <v>79</v>
      </c>
      <c r="K1965" s="15" t="s">
        <v>7</v>
      </c>
      <c r="L1965" s="17" t="s">
        <v>8</v>
      </c>
      <c r="M1965" s="4" t="s">
        <v>7</v>
      </c>
      <c r="N1965" s="5" t="s">
        <v>9</v>
      </c>
      <c r="O1965" s="3">
        <v>30</v>
      </c>
      <c r="P1965" s="4" t="s">
        <v>7</v>
      </c>
      <c r="Q1965" s="4">
        <v>9</v>
      </c>
      <c r="R1965" s="4" t="s">
        <v>7</v>
      </c>
      <c r="S1965" s="5">
        <v>1379</v>
      </c>
      <c r="T1965" s="1" t="s">
        <v>10</v>
      </c>
      <c r="U1965" s="2"/>
      <c r="V1965" s="2"/>
    </row>
    <row r="1966" spans="1:22">
      <c r="A1966" s="1">
        <f t="shared" si="30"/>
        <v>1965</v>
      </c>
      <c r="B1966" s="2"/>
      <c r="C1966" s="2" t="s">
        <v>2030</v>
      </c>
      <c r="D1966" s="2"/>
      <c r="E1966" s="1" t="s">
        <v>6</v>
      </c>
      <c r="F1966" s="1" t="s">
        <v>5988</v>
      </c>
      <c r="G1966" s="73">
        <v>8000</v>
      </c>
      <c r="H1966" s="14">
        <v>1833</v>
      </c>
      <c r="I1966" s="15" t="s">
        <v>7</v>
      </c>
      <c r="J1966" s="15">
        <v>411</v>
      </c>
      <c r="K1966" s="15" t="s">
        <v>7</v>
      </c>
      <c r="L1966" s="17">
        <v>87</v>
      </c>
      <c r="M1966" s="19"/>
      <c r="N1966" s="20"/>
      <c r="O1966" s="3">
        <v>8</v>
      </c>
      <c r="P1966" s="4" t="s">
        <v>7</v>
      </c>
      <c r="Q1966" s="4">
        <v>10</v>
      </c>
      <c r="R1966" s="4" t="s">
        <v>7</v>
      </c>
      <c r="S1966" s="5">
        <v>1387</v>
      </c>
      <c r="T1966" s="1" t="s">
        <v>31</v>
      </c>
      <c r="U1966" s="2"/>
      <c r="V1966" s="2"/>
    </row>
    <row r="1967" spans="1:22">
      <c r="A1967" s="1">
        <f t="shared" si="30"/>
        <v>1966</v>
      </c>
      <c r="B1967" s="2"/>
      <c r="C1967" s="2" t="s">
        <v>2031</v>
      </c>
      <c r="D1967" s="2"/>
      <c r="E1967" s="1" t="s">
        <v>26</v>
      </c>
      <c r="F1967" s="1" t="s">
        <v>5988</v>
      </c>
      <c r="G1967" s="73">
        <v>3</v>
      </c>
      <c r="H1967" s="14">
        <v>1824</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ht="31.5">
      <c r="A1968" s="1">
        <f t="shared" si="30"/>
        <v>1967</v>
      </c>
      <c r="B1968" s="2"/>
      <c r="C1968" s="2" t="s">
        <v>2032</v>
      </c>
      <c r="D1968" s="2"/>
      <c r="E1968" s="1" t="s">
        <v>727</v>
      </c>
      <c r="F1968" s="1" t="s">
        <v>5988</v>
      </c>
      <c r="G1968" s="73">
        <v>23580</v>
      </c>
      <c r="H1968" s="14">
        <v>1792</v>
      </c>
      <c r="I1968" s="15" t="s">
        <v>7</v>
      </c>
      <c r="J1968" s="15">
        <v>79</v>
      </c>
      <c r="K1968" s="15" t="s">
        <v>7</v>
      </c>
      <c r="L1968" s="17" t="s">
        <v>8</v>
      </c>
      <c r="M1968" s="4" t="s">
        <v>7</v>
      </c>
      <c r="N1968" s="5" t="s">
        <v>9</v>
      </c>
      <c r="O1968" s="3">
        <v>9</v>
      </c>
      <c r="P1968" s="4" t="s">
        <v>7</v>
      </c>
      <c r="Q1968" s="4">
        <v>9</v>
      </c>
      <c r="R1968" s="4" t="s">
        <v>7</v>
      </c>
      <c r="S1968" s="5">
        <v>1379</v>
      </c>
      <c r="T1968" s="1" t="s">
        <v>10</v>
      </c>
      <c r="U1968" s="2"/>
      <c r="V1968" s="2"/>
    </row>
    <row r="1969" spans="1:22">
      <c r="A1969" s="1">
        <f t="shared" si="30"/>
        <v>1968</v>
      </c>
      <c r="B1969" s="2"/>
      <c r="C1969" s="2" t="s">
        <v>2033</v>
      </c>
      <c r="D1969" s="2"/>
      <c r="E1969" s="1" t="s">
        <v>6</v>
      </c>
      <c r="F1969" s="1" t="s">
        <v>5988</v>
      </c>
      <c r="G1969" s="73">
        <v>9000</v>
      </c>
      <c r="H1969" s="14">
        <v>1833</v>
      </c>
      <c r="I1969" s="15" t="s">
        <v>7</v>
      </c>
      <c r="J1969" s="15">
        <v>411</v>
      </c>
      <c r="K1969" s="15" t="s">
        <v>7</v>
      </c>
      <c r="L1969" s="17">
        <v>87</v>
      </c>
      <c r="M1969" s="19"/>
      <c r="N1969" s="20"/>
      <c r="O1969" s="3">
        <v>8</v>
      </c>
      <c r="P1969" s="4" t="s">
        <v>7</v>
      </c>
      <c r="Q1969" s="4">
        <v>10</v>
      </c>
      <c r="R1969" s="4" t="s">
        <v>7</v>
      </c>
      <c r="S1969" s="5">
        <v>1387</v>
      </c>
      <c r="T1969" s="1" t="s">
        <v>31</v>
      </c>
      <c r="U1969" s="2"/>
      <c r="V1969" s="2"/>
    </row>
    <row r="1970" spans="1:22">
      <c r="A1970" s="1">
        <f t="shared" si="30"/>
        <v>1969</v>
      </c>
      <c r="B1970" s="2"/>
      <c r="C1970" s="2" t="s">
        <v>2034</v>
      </c>
      <c r="D1970" s="2"/>
      <c r="E1970" s="1" t="s">
        <v>727</v>
      </c>
      <c r="F1970" s="1" t="s">
        <v>5988</v>
      </c>
      <c r="G1970" s="73">
        <v>12</v>
      </c>
      <c r="H1970" s="14">
        <v>1794</v>
      </c>
      <c r="I1970" s="15" t="s">
        <v>7</v>
      </c>
      <c r="J1970" s="15">
        <v>79</v>
      </c>
      <c r="K1970" s="15" t="s">
        <v>7</v>
      </c>
      <c r="L1970" s="17" t="s">
        <v>8</v>
      </c>
      <c r="M1970" s="4" t="s">
        <v>7</v>
      </c>
      <c r="N1970" s="5" t="s">
        <v>9</v>
      </c>
      <c r="O1970" s="3">
        <v>21</v>
      </c>
      <c r="P1970" s="4" t="s">
        <v>7</v>
      </c>
      <c r="Q1970" s="4">
        <v>8</v>
      </c>
      <c r="R1970" s="4" t="s">
        <v>7</v>
      </c>
      <c r="S1970" s="5">
        <v>1379</v>
      </c>
      <c r="T1970" s="1" t="s">
        <v>10</v>
      </c>
      <c r="U1970" s="2"/>
      <c r="V1970" s="2"/>
    </row>
    <row r="1971" spans="1:22">
      <c r="A1971" s="1">
        <f t="shared" si="30"/>
        <v>1970</v>
      </c>
      <c r="B1971" s="2"/>
      <c r="C1971" s="2" t="s">
        <v>2035</v>
      </c>
      <c r="D1971" s="2"/>
      <c r="E1971" s="1" t="s">
        <v>30</v>
      </c>
      <c r="F1971" s="1" t="s">
        <v>5988</v>
      </c>
      <c r="G1971" s="73">
        <v>4000</v>
      </c>
      <c r="H1971" s="14">
        <v>1825</v>
      </c>
      <c r="I1971" s="15" t="s">
        <v>7</v>
      </c>
      <c r="J1971" s="15">
        <v>411</v>
      </c>
      <c r="K1971" s="15" t="s">
        <v>7</v>
      </c>
      <c r="L1971" s="17">
        <v>87</v>
      </c>
      <c r="M1971" s="19"/>
      <c r="N1971" s="20"/>
      <c r="O1971" s="3">
        <v>8</v>
      </c>
      <c r="P1971" s="4" t="s">
        <v>7</v>
      </c>
      <c r="Q1971" s="4">
        <v>10</v>
      </c>
      <c r="R1971" s="4" t="s">
        <v>7</v>
      </c>
      <c r="S1971" s="5">
        <v>1387</v>
      </c>
      <c r="T1971" s="1" t="s">
        <v>31</v>
      </c>
      <c r="U1971" s="2"/>
      <c r="V1971" s="2"/>
    </row>
    <row r="1972" spans="1:22">
      <c r="A1972" s="1">
        <f t="shared" si="30"/>
        <v>1971</v>
      </c>
      <c r="B1972" s="2"/>
      <c r="C1972" s="2" t="s">
        <v>2036</v>
      </c>
      <c r="D1972" s="2"/>
      <c r="E1972" s="1" t="s">
        <v>115</v>
      </c>
      <c r="F1972" s="1" t="s">
        <v>5988</v>
      </c>
      <c r="G1972" s="73">
        <v>0</v>
      </c>
      <c r="H1972" s="14">
        <v>2077</v>
      </c>
      <c r="I1972" s="15" t="s">
        <v>7</v>
      </c>
      <c r="J1972" s="15">
        <v>79</v>
      </c>
      <c r="K1972" s="15" t="s">
        <v>7</v>
      </c>
      <c r="L1972" s="17" t="s">
        <v>8</v>
      </c>
      <c r="M1972" s="4" t="s">
        <v>7</v>
      </c>
      <c r="N1972" s="5" t="s">
        <v>9</v>
      </c>
      <c r="O1972" s="3">
        <v>5</v>
      </c>
      <c r="P1972" s="4" t="s">
        <v>7</v>
      </c>
      <c r="Q1972" s="4">
        <v>10</v>
      </c>
      <c r="R1972" s="4" t="s">
        <v>7</v>
      </c>
      <c r="S1972" s="5">
        <v>1379</v>
      </c>
      <c r="T1972" s="1" t="s">
        <v>10</v>
      </c>
      <c r="U1972" s="2"/>
      <c r="V1972" s="2"/>
    </row>
    <row r="1973" spans="1:22" ht="31.5">
      <c r="A1973" s="1">
        <f t="shared" si="30"/>
        <v>1972</v>
      </c>
      <c r="B1973" s="2"/>
      <c r="C1973" s="2" t="s">
        <v>2037</v>
      </c>
      <c r="D1973" s="2"/>
      <c r="E1973" s="1" t="s">
        <v>6</v>
      </c>
      <c r="F1973" s="1" t="s">
        <v>5988</v>
      </c>
      <c r="G1973" s="73">
        <v>15000</v>
      </c>
      <c r="H1973" s="14">
        <v>312</v>
      </c>
      <c r="I1973" s="15" t="s">
        <v>7</v>
      </c>
      <c r="J1973" s="15">
        <v>79</v>
      </c>
      <c r="K1973" s="15" t="s">
        <v>7</v>
      </c>
      <c r="L1973" s="17" t="s">
        <v>8</v>
      </c>
      <c r="M1973" s="4" t="s">
        <v>7</v>
      </c>
      <c r="N1973" s="5" t="s">
        <v>9</v>
      </c>
      <c r="O1973" s="3">
        <v>28</v>
      </c>
      <c r="P1973" s="4" t="s">
        <v>7</v>
      </c>
      <c r="Q1973" s="4">
        <v>2</v>
      </c>
      <c r="R1973" s="4" t="s">
        <v>7</v>
      </c>
      <c r="S1973" s="5">
        <v>1379</v>
      </c>
      <c r="T1973" s="1" t="s">
        <v>10</v>
      </c>
      <c r="U1973" s="2"/>
      <c r="V1973" s="2"/>
    </row>
    <row r="1974" spans="1:22">
      <c r="A1974" s="1">
        <f t="shared" si="30"/>
        <v>1973</v>
      </c>
      <c r="B1974" s="2"/>
      <c r="C1974" s="2" t="s">
        <v>2038</v>
      </c>
      <c r="D1974" s="2"/>
      <c r="E1974" s="1" t="s">
        <v>6</v>
      </c>
      <c r="F1974" s="1" t="s">
        <v>5988</v>
      </c>
      <c r="G1974" s="73">
        <v>10000</v>
      </c>
      <c r="H1974" s="14">
        <v>1403</v>
      </c>
      <c r="I1974" s="15" t="s">
        <v>7</v>
      </c>
      <c r="J1974" s="15">
        <v>411</v>
      </c>
      <c r="K1974" s="15" t="s">
        <v>7</v>
      </c>
      <c r="L1974" s="17">
        <v>86</v>
      </c>
      <c r="M1974" s="19"/>
      <c r="N1974" s="20"/>
      <c r="O1974" s="3">
        <v>13</v>
      </c>
      <c r="P1974" s="4" t="s">
        <v>7</v>
      </c>
      <c r="Q1974" s="4">
        <v>12</v>
      </c>
      <c r="R1974" s="4" t="s">
        <v>7</v>
      </c>
      <c r="S1974" s="5">
        <v>1386</v>
      </c>
      <c r="T1974" s="1" t="s">
        <v>10</v>
      </c>
      <c r="U1974" s="2"/>
      <c r="V1974" s="2"/>
    </row>
    <row r="1975" spans="1:22">
      <c r="A1975" s="1">
        <f t="shared" si="30"/>
        <v>1974</v>
      </c>
      <c r="B1975" s="2"/>
      <c r="C1975" s="2" t="s">
        <v>2039</v>
      </c>
      <c r="D1975" s="2"/>
      <c r="E1975" s="1" t="s">
        <v>6</v>
      </c>
      <c r="F1975" s="1" t="s">
        <v>5988</v>
      </c>
      <c r="G1975" s="73">
        <v>13000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1975</v>
      </c>
      <c r="B1976" s="2"/>
      <c r="C1976" s="2" t="s">
        <v>2040</v>
      </c>
      <c r="D1976" s="2"/>
      <c r="E1976" s="1" t="s">
        <v>6</v>
      </c>
      <c r="F1976" s="1" t="s">
        <v>5988</v>
      </c>
      <c r="G1976" s="73">
        <v>26000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1976</v>
      </c>
      <c r="B1977" s="2"/>
      <c r="C1977" s="2" t="s">
        <v>2041</v>
      </c>
      <c r="D1977" s="2"/>
      <c r="E1977" s="1" t="s">
        <v>6</v>
      </c>
      <c r="F1977" s="1" t="s">
        <v>5988</v>
      </c>
      <c r="G1977" s="73">
        <v>18000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1977</v>
      </c>
      <c r="B1978" s="2"/>
      <c r="C1978" s="2" t="s">
        <v>2042</v>
      </c>
      <c r="D1978" s="2"/>
      <c r="E1978" s="1" t="s">
        <v>47</v>
      </c>
      <c r="F1978" s="1" t="s">
        <v>5988</v>
      </c>
      <c r="G1978" s="73">
        <v>4.8</v>
      </c>
      <c r="H1978" s="14">
        <v>1996</v>
      </c>
      <c r="I1978" s="15" t="s">
        <v>7</v>
      </c>
      <c r="J1978" s="15">
        <v>79</v>
      </c>
      <c r="K1978" s="15" t="s">
        <v>7</v>
      </c>
      <c r="L1978" s="17" t="s">
        <v>8</v>
      </c>
      <c r="M1978" s="4" t="s">
        <v>7</v>
      </c>
      <c r="N1978" s="5" t="s">
        <v>9</v>
      </c>
      <c r="O1978" s="3">
        <v>15</v>
      </c>
      <c r="P1978" s="4" t="s">
        <v>7</v>
      </c>
      <c r="Q1978" s="4">
        <v>9</v>
      </c>
      <c r="R1978" s="4" t="s">
        <v>7</v>
      </c>
      <c r="S1978" s="5">
        <v>1379</v>
      </c>
      <c r="T1978" s="1" t="s">
        <v>10</v>
      </c>
      <c r="U1978" s="2"/>
      <c r="V1978" s="2"/>
    </row>
    <row r="1979" spans="1:22">
      <c r="A1979" s="1">
        <f t="shared" si="30"/>
        <v>1978</v>
      </c>
      <c r="B1979" s="2"/>
      <c r="C1979" s="2" t="s">
        <v>2043</v>
      </c>
      <c r="D1979" s="2"/>
      <c r="E1979" s="1" t="s">
        <v>6</v>
      </c>
      <c r="F1979" s="1" t="s">
        <v>5988</v>
      </c>
      <c r="G1979" s="73">
        <v>72000</v>
      </c>
      <c r="H1979" s="14">
        <v>1636</v>
      </c>
      <c r="I1979" s="15" t="s">
        <v>7</v>
      </c>
      <c r="J1979" s="15">
        <v>79</v>
      </c>
      <c r="K1979" s="15" t="s">
        <v>7</v>
      </c>
      <c r="L1979" s="17" t="s">
        <v>8</v>
      </c>
      <c r="M1979" s="4" t="s">
        <v>7</v>
      </c>
      <c r="N1979" s="5" t="s">
        <v>9</v>
      </c>
      <c r="O1979" s="3">
        <v>18</v>
      </c>
      <c r="P1979" s="4" t="s">
        <v>7</v>
      </c>
      <c r="Q1979" s="4">
        <v>8</v>
      </c>
      <c r="R1979" s="4" t="s">
        <v>7</v>
      </c>
      <c r="S1979" s="5">
        <v>1379</v>
      </c>
      <c r="T1979" s="1" t="s">
        <v>10</v>
      </c>
      <c r="U1979" s="2"/>
      <c r="V1979" s="2"/>
    </row>
    <row r="1980" spans="1:22">
      <c r="A1980" s="1">
        <f t="shared" si="30"/>
        <v>1979</v>
      </c>
      <c r="B1980" s="2"/>
      <c r="C1980" s="2" t="s">
        <v>2044</v>
      </c>
      <c r="D1980" s="2"/>
      <c r="E1980" s="1" t="s">
        <v>30</v>
      </c>
      <c r="F1980" s="1" t="s">
        <v>5988</v>
      </c>
      <c r="G1980" s="73">
        <v>1500</v>
      </c>
      <c r="H1980" s="14">
        <v>1831</v>
      </c>
      <c r="I1980" s="15" t="s">
        <v>7</v>
      </c>
      <c r="J1980" s="15">
        <v>411</v>
      </c>
      <c r="K1980" s="15" t="s">
        <v>7</v>
      </c>
      <c r="L1980" s="17">
        <v>87</v>
      </c>
      <c r="M1980" s="19"/>
      <c r="N1980" s="20"/>
      <c r="O1980" s="3">
        <v>8</v>
      </c>
      <c r="P1980" s="4" t="s">
        <v>7</v>
      </c>
      <c r="Q1980" s="4">
        <v>10</v>
      </c>
      <c r="R1980" s="4" t="s">
        <v>7</v>
      </c>
      <c r="S1980" s="5">
        <v>1387</v>
      </c>
      <c r="T1980" s="1" t="s">
        <v>31</v>
      </c>
      <c r="U1980" s="2"/>
      <c r="V1980" s="2"/>
    </row>
    <row r="1981" spans="1:22">
      <c r="A1981" s="1">
        <f t="shared" si="30"/>
        <v>1980</v>
      </c>
      <c r="B1981" s="2"/>
      <c r="C1981" s="2" t="s">
        <v>2045</v>
      </c>
      <c r="D1981" s="2"/>
      <c r="E1981" s="1" t="s">
        <v>6</v>
      </c>
      <c r="F1981" s="1" t="s">
        <v>5988</v>
      </c>
      <c r="G1981" s="73">
        <v>13000</v>
      </c>
      <c r="H1981" s="14">
        <v>1833</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1981</v>
      </c>
      <c r="B1982" s="2"/>
      <c r="C1982" s="2" t="s">
        <v>2046</v>
      </c>
      <c r="D1982" s="2"/>
      <c r="E1982" s="1" t="s">
        <v>6</v>
      </c>
      <c r="F1982" s="1" t="s">
        <v>5988</v>
      </c>
      <c r="G1982" s="73">
        <v>12000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1982</v>
      </c>
      <c r="B1983" s="2"/>
      <c r="C1983" s="2" t="s">
        <v>2047</v>
      </c>
      <c r="D1983" s="2"/>
      <c r="E1983" s="1" t="s">
        <v>47</v>
      </c>
      <c r="F1983" s="1" t="s">
        <v>5988</v>
      </c>
      <c r="G1983" s="73">
        <v>6</v>
      </c>
      <c r="H1983" s="14">
        <v>1996</v>
      </c>
      <c r="I1983" s="15" t="s">
        <v>7</v>
      </c>
      <c r="J1983" s="15">
        <v>79</v>
      </c>
      <c r="K1983" s="15" t="s">
        <v>7</v>
      </c>
      <c r="L1983" s="17" t="s">
        <v>8</v>
      </c>
      <c r="M1983" s="4" t="s">
        <v>7</v>
      </c>
      <c r="N1983" s="5" t="s">
        <v>9</v>
      </c>
      <c r="O1983" s="3">
        <v>15</v>
      </c>
      <c r="P1983" s="4" t="s">
        <v>7</v>
      </c>
      <c r="Q1983" s="4">
        <v>9</v>
      </c>
      <c r="R1983" s="4" t="s">
        <v>7</v>
      </c>
      <c r="S1983" s="5">
        <v>1379</v>
      </c>
      <c r="T1983" s="1" t="s">
        <v>10</v>
      </c>
      <c r="U1983" s="2"/>
      <c r="V1983" s="2"/>
    </row>
    <row r="1984" spans="1:22">
      <c r="A1984" s="1">
        <f t="shared" si="30"/>
        <v>1983</v>
      </c>
      <c r="B1984" s="2"/>
      <c r="C1984" s="2" t="s">
        <v>2048</v>
      </c>
      <c r="D1984" s="2"/>
      <c r="E1984" s="1" t="s">
        <v>30</v>
      </c>
      <c r="F1984" s="1" t="s">
        <v>5988</v>
      </c>
      <c r="G1984" s="73">
        <v>2500</v>
      </c>
      <c r="H1984" s="14">
        <v>1787</v>
      </c>
      <c r="I1984" s="15" t="s">
        <v>7</v>
      </c>
      <c r="J1984" s="15">
        <v>411</v>
      </c>
      <c r="K1984" s="15" t="s">
        <v>7</v>
      </c>
      <c r="L1984" s="17">
        <v>87</v>
      </c>
      <c r="M1984" s="19"/>
      <c r="N1984" s="20"/>
      <c r="O1984" s="3">
        <v>3</v>
      </c>
      <c r="P1984" s="4" t="s">
        <v>7</v>
      </c>
      <c r="Q1984" s="4">
        <v>10</v>
      </c>
      <c r="R1984" s="4" t="s">
        <v>7</v>
      </c>
      <c r="S1984" s="5">
        <v>1387</v>
      </c>
      <c r="T1984" s="1" t="s">
        <v>31</v>
      </c>
      <c r="U1984" s="2"/>
      <c r="V1984" s="2"/>
    </row>
    <row r="1985" spans="1:22">
      <c r="A1985" s="1">
        <f t="shared" si="30"/>
        <v>1984</v>
      </c>
      <c r="B1985" s="2"/>
      <c r="C1985" s="2" t="s">
        <v>2049</v>
      </c>
      <c r="D1985" s="2"/>
      <c r="E1985" s="1" t="s">
        <v>26</v>
      </c>
      <c r="F1985" s="1" t="s">
        <v>5988</v>
      </c>
      <c r="G1985" s="73">
        <v>3.12</v>
      </c>
      <c r="H1985" s="14">
        <v>596</v>
      </c>
      <c r="I1985" s="15" t="s">
        <v>7</v>
      </c>
      <c r="J1985" s="15">
        <v>79</v>
      </c>
      <c r="K1985" s="15" t="s">
        <v>7</v>
      </c>
      <c r="L1985" s="17" t="s">
        <v>8</v>
      </c>
      <c r="M1985" s="4" t="s">
        <v>7</v>
      </c>
      <c r="N1985" s="5" t="s">
        <v>9</v>
      </c>
      <c r="O1985" s="3">
        <v>26</v>
      </c>
      <c r="P1985" s="4" t="s">
        <v>7</v>
      </c>
      <c r="Q1985" s="4">
        <v>3</v>
      </c>
      <c r="R1985" s="4" t="s">
        <v>7</v>
      </c>
      <c r="S1985" s="5">
        <v>1379</v>
      </c>
      <c r="T1985" s="1" t="s">
        <v>10</v>
      </c>
      <c r="U1985" s="2"/>
      <c r="V1985" s="2"/>
    </row>
    <row r="1986" spans="1:22">
      <c r="A1986" s="1">
        <f t="shared" si="30"/>
        <v>1985</v>
      </c>
      <c r="B1986" s="2"/>
      <c r="C1986" s="2" t="s">
        <v>2050</v>
      </c>
      <c r="D1986" s="2"/>
      <c r="E1986" s="1" t="s">
        <v>6</v>
      </c>
      <c r="F1986" s="1" t="s">
        <v>5988</v>
      </c>
      <c r="G1986" s="73">
        <v>40</v>
      </c>
      <c r="H1986" s="14">
        <v>1647</v>
      </c>
      <c r="I1986" s="15" t="s">
        <v>7</v>
      </c>
      <c r="J1986" s="15">
        <v>411</v>
      </c>
      <c r="K1986" s="15" t="s">
        <v>7</v>
      </c>
      <c r="L1986" s="17">
        <v>87</v>
      </c>
      <c r="M1986" s="19"/>
      <c r="N1986" s="20"/>
      <c r="O1986" s="3">
        <v>20</v>
      </c>
      <c r="P1986" s="4" t="s">
        <v>7</v>
      </c>
      <c r="Q1986" s="4">
        <v>9</v>
      </c>
      <c r="R1986" s="4" t="s">
        <v>7</v>
      </c>
      <c r="S1986" s="5">
        <v>1387</v>
      </c>
      <c r="T1986" s="1" t="s">
        <v>31</v>
      </c>
      <c r="U1986" s="2"/>
      <c r="V1986" s="2"/>
    </row>
    <row r="1987" spans="1:22">
      <c r="A1987" s="1">
        <f t="shared" si="30"/>
        <v>1986</v>
      </c>
      <c r="B1987" s="2"/>
      <c r="C1987" s="2" t="s">
        <v>2051</v>
      </c>
      <c r="D1987" s="2"/>
      <c r="E1987" s="1" t="s">
        <v>6</v>
      </c>
      <c r="F1987" s="1" t="s">
        <v>5988</v>
      </c>
      <c r="G1987" s="73">
        <v>16800</v>
      </c>
      <c r="H1987" s="14">
        <v>1003</v>
      </c>
      <c r="I1987" s="15" t="s">
        <v>7</v>
      </c>
      <c r="J1987" s="15">
        <v>79</v>
      </c>
      <c r="K1987" s="15" t="s">
        <v>7</v>
      </c>
      <c r="L1987" s="17" t="s">
        <v>8</v>
      </c>
      <c r="M1987" s="4" t="s">
        <v>7</v>
      </c>
      <c r="N1987" s="5" t="s">
        <v>9</v>
      </c>
      <c r="O1987" s="3">
        <v>15</v>
      </c>
      <c r="P1987" s="4" t="s">
        <v>7</v>
      </c>
      <c r="Q1987" s="4">
        <v>5</v>
      </c>
      <c r="R1987" s="4" t="s">
        <v>7</v>
      </c>
      <c r="S1987" s="5">
        <v>1379</v>
      </c>
      <c r="T1987" s="1" t="s">
        <v>10</v>
      </c>
      <c r="U1987" s="2"/>
      <c r="V1987" s="2"/>
    </row>
    <row r="1988" spans="1:22">
      <c r="A1988" s="1">
        <f t="shared" ref="A1988:A2051" si="31">1+A1987</f>
        <v>1987</v>
      </c>
      <c r="B1988" s="2"/>
      <c r="C1988" s="2" t="s">
        <v>2052</v>
      </c>
      <c r="D1988" s="2"/>
      <c r="E1988" s="1" t="s">
        <v>30</v>
      </c>
      <c r="F1988" s="1" t="s">
        <v>5988</v>
      </c>
      <c r="G1988" s="73">
        <v>150</v>
      </c>
      <c r="H1988" s="14">
        <v>1654</v>
      </c>
      <c r="I1988" s="15" t="s">
        <v>7</v>
      </c>
      <c r="J1988" s="15">
        <v>411</v>
      </c>
      <c r="K1988" s="15" t="s">
        <v>7</v>
      </c>
      <c r="L1988" s="17">
        <v>87</v>
      </c>
      <c r="M1988" s="19"/>
      <c r="N1988" s="20"/>
      <c r="O1988" s="3">
        <v>20</v>
      </c>
      <c r="P1988" s="4" t="s">
        <v>7</v>
      </c>
      <c r="Q1988" s="4">
        <v>9</v>
      </c>
      <c r="R1988" s="4" t="s">
        <v>7</v>
      </c>
      <c r="S1988" s="5">
        <v>1387</v>
      </c>
      <c r="T1988" s="1" t="s">
        <v>31</v>
      </c>
      <c r="U1988" s="2"/>
      <c r="V1988" s="2"/>
    </row>
    <row r="1989" spans="1:22">
      <c r="A1989" s="1">
        <f t="shared" si="31"/>
        <v>1988</v>
      </c>
      <c r="B1989" s="2"/>
      <c r="C1989" s="2" t="s">
        <v>2053</v>
      </c>
      <c r="D1989" s="2"/>
      <c r="E1989" s="1" t="s">
        <v>6</v>
      </c>
      <c r="F1989" s="1" t="s">
        <v>5988</v>
      </c>
      <c r="G1989" s="73">
        <v>25</v>
      </c>
      <c r="H1989" s="14">
        <v>1647</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1989</v>
      </c>
      <c r="B1990" s="2"/>
      <c r="C1990" s="2" t="s">
        <v>2054</v>
      </c>
      <c r="D1990" s="2"/>
      <c r="E1990" s="1" t="s">
        <v>6</v>
      </c>
      <c r="F1990" s="1" t="s">
        <v>5988</v>
      </c>
      <c r="G1990" s="73">
        <v>30</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ht="31.5">
      <c r="A1991" s="1">
        <f t="shared" si="31"/>
        <v>1990</v>
      </c>
      <c r="B1991" s="2"/>
      <c r="C1991" s="2" t="s">
        <v>2055</v>
      </c>
      <c r="D1991" s="2"/>
      <c r="E1991" s="1" t="s">
        <v>47</v>
      </c>
      <c r="F1991" s="1" t="s">
        <v>5988</v>
      </c>
      <c r="G1991" s="73">
        <v>91.2</v>
      </c>
      <c r="H1991" s="14">
        <v>1094</v>
      </c>
      <c r="I1991" s="15" t="s">
        <v>7</v>
      </c>
      <c r="J1991" s="15">
        <v>79</v>
      </c>
      <c r="K1991" s="15" t="s">
        <v>7</v>
      </c>
      <c r="L1991" s="17" t="s">
        <v>8</v>
      </c>
      <c r="M1991" s="4" t="s">
        <v>7</v>
      </c>
      <c r="N1991" s="5" t="s">
        <v>9</v>
      </c>
      <c r="O1991" s="3">
        <v>19</v>
      </c>
      <c r="P1991" s="4" t="s">
        <v>7</v>
      </c>
      <c r="Q1991" s="4">
        <v>5</v>
      </c>
      <c r="R1991" s="4" t="s">
        <v>7</v>
      </c>
      <c r="S1991" s="5">
        <v>1379</v>
      </c>
      <c r="T1991" s="1" t="s">
        <v>10</v>
      </c>
      <c r="U1991" s="2"/>
      <c r="V1991" s="2"/>
    </row>
    <row r="1992" spans="1:22" ht="31.5">
      <c r="A1992" s="1">
        <f t="shared" si="31"/>
        <v>1991</v>
      </c>
      <c r="B1992" s="2"/>
      <c r="C1992" s="2" t="s">
        <v>2056</v>
      </c>
      <c r="D1992" s="2"/>
      <c r="E1992" s="1" t="s">
        <v>47</v>
      </c>
      <c r="F1992" s="1" t="s">
        <v>5988</v>
      </c>
      <c r="G1992" s="73">
        <v>21.6</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c r="A1993" s="1">
        <f t="shared" si="31"/>
        <v>1992</v>
      </c>
      <c r="B1993" s="2"/>
      <c r="C1993" s="2" t="s">
        <v>2057</v>
      </c>
      <c r="D1993" s="2"/>
      <c r="E1993" s="1" t="s">
        <v>6</v>
      </c>
      <c r="F1993" s="1" t="s">
        <v>5988</v>
      </c>
      <c r="G1993" s="73">
        <v>35</v>
      </c>
      <c r="H1993" s="14">
        <v>1647</v>
      </c>
      <c r="I1993" s="15" t="s">
        <v>7</v>
      </c>
      <c r="J1993" s="15">
        <v>411</v>
      </c>
      <c r="K1993" s="15" t="s">
        <v>7</v>
      </c>
      <c r="L1993" s="17">
        <v>87</v>
      </c>
      <c r="M1993" s="19"/>
      <c r="N1993" s="20"/>
      <c r="O1993" s="3">
        <v>20</v>
      </c>
      <c r="P1993" s="4" t="s">
        <v>7</v>
      </c>
      <c r="Q1993" s="4">
        <v>9</v>
      </c>
      <c r="R1993" s="4" t="s">
        <v>7</v>
      </c>
      <c r="S1993" s="5">
        <v>1387</v>
      </c>
      <c r="T1993" s="1" t="s">
        <v>31</v>
      </c>
      <c r="U1993" s="2"/>
      <c r="V1993" s="2"/>
    </row>
    <row r="1994" spans="1:22" ht="31.5">
      <c r="A1994" s="1">
        <f t="shared" si="31"/>
        <v>1993</v>
      </c>
      <c r="B1994" s="2"/>
      <c r="C1994" s="2" t="s">
        <v>2058</v>
      </c>
      <c r="D1994" s="2"/>
      <c r="E1994" s="1" t="s">
        <v>47</v>
      </c>
      <c r="F1994" s="1" t="s">
        <v>5988</v>
      </c>
      <c r="G1994" s="73">
        <v>30</v>
      </c>
      <c r="H1994" s="14">
        <v>1094</v>
      </c>
      <c r="I1994" s="15" t="s">
        <v>7</v>
      </c>
      <c r="J1994" s="15">
        <v>79</v>
      </c>
      <c r="K1994" s="15" t="s">
        <v>7</v>
      </c>
      <c r="L1994" s="17" t="s">
        <v>8</v>
      </c>
      <c r="M1994" s="4" t="s">
        <v>7</v>
      </c>
      <c r="N1994" s="5" t="s">
        <v>9</v>
      </c>
      <c r="O1994" s="3">
        <v>19</v>
      </c>
      <c r="P1994" s="4" t="s">
        <v>7</v>
      </c>
      <c r="Q1994" s="4">
        <v>5</v>
      </c>
      <c r="R1994" s="4" t="s">
        <v>7</v>
      </c>
      <c r="S1994" s="5">
        <v>1379</v>
      </c>
      <c r="T1994" s="1" t="s">
        <v>10</v>
      </c>
      <c r="U1994" s="2"/>
      <c r="V1994" s="2"/>
    </row>
    <row r="1995" spans="1:22">
      <c r="A1995" s="1">
        <f t="shared" si="31"/>
        <v>1994</v>
      </c>
      <c r="B1995" s="2"/>
      <c r="C1995" s="2" t="s">
        <v>2059</v>
      </c>
      <c r="D1995" s="2"/>
      <c r="E1995" s="1" t="s">
        <v>6</v>
      </c>
      <c r="F1995" s="1" t="s">
        <v>5988</v>
      </c>
      <c r="G1995" s="73">
        <v>50</v>
      </c>
      <c r="H1995" s="14">
        <v>1647</v>
      </c>
      <c r="I1995" s="15" t="s">
        <v>7</v>
      </c>
      <c r="J1995" s="15">
        <v>411</v>
      </c>
      <c r="K1995" s="15" t="s">
        <v>7</v>
      </c>
      <c r="L1995" s="17">
        <v>87</v>
      </c>
      <c r="M1995" s="19"/>
      <c r="N1995" s="20"/>
      <c r="O1995" s="3">
        <v>20</v>
      </c>
      <c r="P1995" s="4" t="s">
        <v>7</v>
      </c>
      <c r="Q1995" s="4">
        <v>9</v>
      </c>
      <c r="R1995" s="4" t="s">
        <v>7</v>
      </c>
      <c r="S1995" s="5">
        <v>1387</v>
      </c>
      <c r="T1995" s="1" t="s">
        <v>31</v>
      </c>
      <c r="U1995" s="2"/>
      <c r="V1995" s="2"/>
    </row>
    <row r="1996" spans="1:22">
      <c r="A1996" s="1">
        <f t="shared" si="31"/>
        <v>1995</v>
      </c>
      <c r="B1996" s="2"/>
      <c r="C1996" s="2" t="s">
        <v>2060</v>
      </c>
      <c r="D1996" s="2"/>
      <c r="E1996" s="1" t="s">
        <v>47</v>
      </c>
      <c r="F1996" s="1" t="s">
        <v>5988</v>
      </c>
      <c r="G1996" s="73">
        <v>4.5</v>
      </c>
      <c r="H1996" s="14">
        <v>356</v>
      </c>
      <c r="I1996" s="15" t="s">
        <v>7</v>
      </c>
      <c r="J1996" s="15">
        <v>84</v>
      </c>
      <c r="K1996" s="15" t="s">
        <v>7</v>
      </c>
      <c r="L1996" s="17" t="s">
        <v>8</v>
      </c>
      <c r="M1996" s="4" t="s">
        <v>7</v>
      </c>
      <c r="N1996" s="5" t="s">
        <v>9</v>
      </c>
      <c r="O1996" s="3">
        <v>30</v>
      </c>
      <c r="P1996" s="4" t="s">
        <v>7</v>
      </c>
      <c r="Q1996" s="4">
        <v>9</v>
      </c>
      <c r="R1996" s="4" t="s">
        <v>7</v>
      </c>
      <c r="S1996" s="5">
        <v>1384</v>
      </c>
      <c r="T1996" s="1" t="s">
        <v>10</v>
      </c>
      <c r="U1996" s="2"/>
      <c r="V1996" s="2"/>
    </row>
    <row r="1997" spans="1:22">
      <c r="A1997" s="1">
        <f t="shared" si="31"/>
        <v>1996</v>
      </c>
      <c r="B1997" s="2"/>
      <c r="C1997" s="2" t="s">
        <v>2061</v>
      </c>
      <c r="D1997" s="2"/>
      <c r="E1997" s="1" t="s">
        <v>47</v>
      </c>
      <c r="F1997" s="1" t="s">
        <v>5988</v>
      </c>
      <c r="G1997" s="73">
        <v>4</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1997</v>
      </c>
      <c r="B1998" s="2"/>
      <c r="C1998" s="2" t="s">
        <v>2062</v>
      </c>
      <c r="D1998" s="2"/>
      <c r="E1998" s="1" t="s">
        <v>47</v>
      </c>
      <c r="F1998" s="1" t="s">
        <v>5988</v>
      </c>
      <c r="G1998" s="73">
        <v>7.5</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1998</v>
      </c>
      <c r="B1999" s="2"/>
      <c r="C1999" s="2" t="s">
        <v>2063</v>
      </c>
      <c r="D1999" s="2"/>
      <c r="E1999" s="1" t="s">
        <v>26</v>
      </c>
      <c r="F1999" s="1" t="s">
        <v>5988</v>
      </c>
      <c r="G1999" s="73">
        <v>12</v>
      </c>
      <c r="H1999" s="14">
        <v>3411</v>
      </c>
      <c r="I1999" s="15" t="s">
        <v>7</v>
      </c>
      <c r="J1999" s="15">
        <v>411</v>
      </c>
      <c r="K1999" s="15" t="s">
        <v>7</v>
      </c>
      <c r="L1999" s="17">
        <v>88</v>
      </c>
      <c r="M1999" s="19"/>
      <c r="N1999" s="20"/>
      <c r="O1999" s="3">
        <v>19</v>
      </c>
      <c r="P1999" s="4" t="s">
        <v>7</v>
      </c>
      <c r="Q1999" s="4">
        <v>12</v>
      </c>
      <c r="R1999" s="4" t="s">
        <v>7</v>
      </c>
      <c r="S1999" s="5">
        <v>1388</v>
      </c>
      <c r="T1999" s="1" t="s">
        <v>31</v>
      </c>
      <c r="U1999" s="2"/>
      <c r="V1999" s="2"/>
    </row>
    <row r="2000" spans="1:22">
      <c r="A2000" s="1">
        <f t="shared" si="31"/>
        <v>1999</v>
      </c>
      <c r="B2000" s="2"/>
      <c r="C2000" s="2" t="s">
        <v>2064</v>
      </c>
      <c r="D2000" s="2"/>
      <c r="E2000" s="1" t="s">
        <v>26</v>
      </c>
      <c r="F2000" s="1" t="s">
        <v>5988</v>
      </c>
      <c r="G2000" s="73">
        <v>1.2</v>
      </c>
      <c r="H2000" s="14">
        <v>1777</v>
      </c>
      <c r="I2000" s="15" t="s">
        <v>7</v>
      </c>
      <c r="J2000" s="15">
        <v>411</v>
      </c>
      <c r="K2000" s="15" t="s">
        <v>7</v>
      </c>
      <c r="L2000" s="17">
        <v>87</v>
      </c>
      <c r="M2000" s="19"/>
      <c r="N2000" s="20"/>
      <c r="O2000" s="3">
        <v>3</v>
      </c>
      <c r="P2000" s="4" t="s">
        <v>7</v>
      </c>
      <c r="Q2000" s="4">
        <v>10</v>
      </c>
      <c r="R2000" s="4" t="s">
        <v>7</v>
      </c>
      <c r="S2000" s="5">
        <v>1387</v>
      </c>
      <c r="T2000" s="1" t="s">
        <v>31</v>
      </c>
      <c r="U2000" s="2"/>
      <c r="V2000" s="2"/>
    </row>
    <row r="2001" spans="1:22">
      <c r="A2001" s="1">
        <f t="shared" si="31"/>
        <v>2000</v>
      </c>
      <c r="B2001" s="2"/>
      <c r="C2001" s="2" t="s">
        <v>2065</v>
      </c>
      <c r="D2001" s="2"/>
      <c r="E2001" s="1" t="s">
        <v>30</v>
      </c>
      <c r="F2001" s="1" t="s">
        <v>5988</v>
      </c>
      <c r="G2001" s="73">
        <v>2000</v>
      </c>
      <c r="H2001" s="14">
        <v>1828</v>
      </c>
      <c r="I2001" s="15" t="s">
        <v>7</v>
      </c>
      <c r="J2001" s="15">
        <v>411</v>
      </c>
      <c r="K2001" s="15" t="s">
        <v>7</v>
      </c>
      <c r="L2001" s="17">
        <v>87</v>
      </c>
      <c r="M2001" s="19"/>
      <c r="N2001" s="20"/>
      <c r="O2001" s="3">
        <v>8</v>
      </c>
      <c r="P2001" s="4" t="s">
        <v>7</v>
      </c>
      <c r="Q2001" s="4">
        <v>10</v>
      </c>
      <c r="R2001" s="4" t="s">
        <v>7</v>
      </c>
      <c r="S2001" s="5">
        <v>1387</v>
      </c>
      <c r="T2001" s="1" t="s">
        <v>31</v>
      </c>
      <c r="U2001" s="2"/>
      <c r="V2001" s="2"/>
    </row>
    <row r="2002" spans="1:22">
      <c r="A2002" s="1">
        <f t="shared" si="31"/>
        <v>2001</v>
      </c>
      <c r="B2002" s="2"/>
      <c r="C2002" s="2" t="s">
        <v>2066</v>
      </c>
      <c r="D2002" s="2"/>
      <c r="E2002" s="1" t="s">
        <v>30</v>
      </c>
      <c r="F2002" s="1" t="s">
        <v>5988</v>
      </c>
      <c r="G2002" s="73">
        <v>950</v>
      </c>
      <c r="H2002" s="14">
        <v>2471</v>
      </c>
      <c r="I2002" s="15" t="s">
        <v>7</v>
      </c>
      <c r="J2002" s="15">
        <v>411</v>
      </c>
      <c r="K2002" s="15" t="s">
        <v>7</v>
      </c>
      <c r="L2002" s="17">
        <v>87</v>
      </c>
      <c r="M2002" s="19"/>
      <c r="N2002" s="20"/>
      <c r="O2002" s="3">
        <v>3</v>
      </c>
      <c r="P2002" s="4" t="s">
        <v>7</v>
      </c>
      <c r="Q2002" s="4">
        <v>12</v>
      </c>
      <c r="R2002" s="4" t="s">
        <v>7</v>
      </c>
      <c r="S2002" s="5">
        <v>1387</v>
      </c>
      <c r="T2002" s="1" t="s">
        <v>31</v>
      </c>
      <c r="U2002" s="2"/>
      <c r="V2002" s="2"/>
    </row>
    <row r="2003" spans="1:22">
      <c r="A2003" s="1">
        <f t="shared" si="31"/>
        <v>2002</v>
      </c>
      <c r="B2003" s="2"/>
      <c r="C2003" s="2" t="s">
        <v>2067</v>
      </c>
      <c r="D2003" s="2"/>
      <c r="E2003" s="1" t="s">
        <v>30</v>
      </c>
      <c r="F2003" s="1" t="s">
        <v>5988</v>
      </c>
      <c r="G2003" s="73">
        <v>1050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2003</v>
      </c>
      <c r="B2004" s="2"/>
      <c r="C2004" s="2" t="s">
        <v>2068</v>
      </c>
      <c r="D2004" s="2"/>
      <c r="E2004" s="1" t="s">
        <v>30</v>
      </c>
      <c r="F2004" s="1" t="s">
        <v>5988</v>
      </c>
      <c r="G2004" s="73">
        <v>650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2004</v>
      </c>
      <c r="B2005" s="2"/>
      <c r="C2005" s="2" t="s">
        <v>2069</v>
      </c>
      <c r="D2005" s="2"/>
      <c r="E2005" s="1" t="s">
        <v>30</v>
      </c>
      <c r="F2005" s="1" t="s">
        <v>5988</v>
      </c>
      <c r="G2005" s="73">
        <v>750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ht="63">
      <c r="A2006" s="1">
        <f t="shared" si="31"/>
        <v>2005</v>
      </c>
      <c r="B2006" s="2"/>
      <c r="C2006" s="2" t="s">
        <v>2070</v>
      </c>
      <c r="D2006" s="2"/>
      <c r="E2006" s="1" t="s">
        <v>30</v>
      </c>
      <c r="F2006" s="1" t="s">
        <v>5988</v>
      </c>
      <c r="G2006" s="73">
        <v>408</v>
      </c>
      <c r="H2006" s="14">
        <v>1591</v>
      </c>
      <c r="I2006" s="15" t="s">
        <v>7</v>
      </c>
      <c r="J2006" s="15">
        <v>79</v>
      </c>
      <c r="K2006" s="15" t="s">
        <v>7</v>
      </c>
      <c r="L2006" s="17" t="s">
        <v>8</v>
      </c>
      <c r="M2006" s="4" t="s">
        <v>7</v>
      </c>
      <c r="N2006" s="5" t="s">
        <v>9</v>
      </c>
      <c r="O2006" s="3">
        <v>30</v>
      </c>
      <c r="P2006" s="4" t="s">
        <v>7</v>
      </c>
      <c r="Q2006" s="4">
        <v>8</v>
      </c>
      <c r="R2006" s="4" t="s">
        <v>7</v>
      </c>
      <c r="S2006" s="5">
        <v>1379</v>
      </c>
      <c r="T2006" s="1" t="s">
        <v>10</v>
      </c>
      <c r="U2006" s="2"/>
      <c r="V2006" s="2"/>
    </row>
    <row r="2007" spans="1:22">
      <c r="A2007" s="1">
        <f t="shared" si="31"/>
        <v>2006</v>
      </c>
      <c r="B2007" s="2"/>
      <c r="C2007" s="2" t="s">
        <v>2071</v>
      </c>
      <c r="D2007" s="2"/>
      <c r="E2007" s="1" t="s">
        <v>47</v>
      </c>
      <c r="F2007" s="1" t="s">
        <v>5988</v>
      </c>
      <c r="G2007" s="73">
        <v>0.9</v>
      </c>
      <c r="H2007" s="14">
        <v>673</v>
      </c>
      <c r="I2007" s="15" t="s">
        <v>7</v>
      </c>
      <c r="J2007" s="15">
        <v>79</v>
      </c>
      <c r="K2007" s="15" t="s">
        <v>7</v>
      </c>
      <c r="L2007" s="17" t="s">
        <v>8</v>
      </c>
      <c r="M2007" s="4" t="s">
        <v>7</v>
      </c>
      <c r="N2007" s="5" t="s">
        <v>9</v>
      </c>
      <c r="O2007" s="3">
        <v>6</v>
      </c>
      <c r="P2007" s="4" t="s">
        <v>7</v>
      </c>
      <c r="Q2007" s="4">
        <v>4</v>
      </c>
      <c r="R2007" s="4" t="s">
        <v>7</v>
      </c>
      <c r="S2007" s="5">
        <v>1379</v>
      </c>
      <c r="T2007" s="1" t="s">
        <v>10</v>
      </c>
      <c r="U2007" s="2"/>
      <c r="V2007" s="2"/>
    </row>
    <row r="2008" spans="1:22">
      <c r="A2008" s="1">
        <f t="shared" si="31"/>
        <v>2007</v>
      </c>
      <c r="B2008" s="2"/>
      <c r="C2008" s="2" t="s">
        <v>2072</v>
      </c>
      <c r="D2008" s="2"/>
      <c r="E2008" s="1" t="s">
        <v>47</v>
      </c>
      <c r="F2008" s="1" t="s">
        <v>5988</v>
      </c>
      <c r="G2008" s="73">
        <v>0.78</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2008</v>
      </c>
      <c r="B2009" s="2"/>
      <c r="C2009" s="2" t="s">
        <v>2073</v>
      </c>
      <c r="D2009" s="2"/>
      <c r="E2009" s="1" t="s">
        <v>47</v>
      </c>
      <c r="F2009" s="1" t="s">
        <v>5988</v>
      </c>
      <c r="G2009" s="73">
        <v>0.54</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2009</v>
      </c>
      <c r="B2010" s="2"/>
      <c r="C2010" s="2" t="s">
        <v>2074</v>
      </c>
      <c r="D2010" s="2"/>
      <c r="E2010" s="1" t="s">
        <v>30</v>
      </c>
      <c r="F2010" s="1" t="s">
        <v>5988</v>
      </c>
      <c r="G2010" s="73">
        <v>900</v>
      </c>
      <c r="H2010" s="14">
        <v>814</v>
      </c>
      <c r="I2010" s="15" t="s">
        <v>7</v>
      </c>
      <c r="J2010" s="15">
        <v>411</v>
      </c>
      <c r="K2010" s="15" t="s">
        <v>7</v>
      </c>
      <c r="L2010" s="17">
        <v>86</v>
      </c>
      <c r="M2010" s="19"/>
      <c r="N2010" s="20"/>
      <c r="O2010" s="3">
        <v>21</v>
      </c>
      <c r="P2010" s="4" t="s">
        <v>7</v>
      </c>
      <c r="Q2010" s="4">
        <v>9</v>
      </c>
      <c r="R2010" s="4" t="s">
        <v>7</v>
      </c>
      <c r="S2010" s="5">
        <v>1386</v>
      </c>
      <c r="T2010" s="1" t="s">
        <v>10</v>
      </c>
      <c r="U2010" s="2"/>
      <c r="V2010" s="2"/>
    </row>
    <row r="2011" spans="1:22" ht="78.75">
      <c r="A2011" s="1">
        <f t="shared" si="31"/>
        <v>2010</v>
      </c>
      <c r="B2011" s="2"/>
      <c r="C2011" s="2" t="s">
        <v>2075</v>
      </c>
      <c r="D2011" s="2"/>
      <c r="E2011" s="1" t="s">
        <v>30</v>
      </c>
      <c r="F2011" s="1" t="s">
        <v>5988</v>
      </c>
      <c r="G2011" s="73">
        <v>456</v>
      </c>
      <c r="H2011" s="14">
        <v>1591</v>
      </c>
      <c r="I2011" s="15" t="s">
        <v>7</v>
      </c>
      <c r="J2011" s="15" t="s">
        <v>2076</v>
      </c>
      <c r="K2011" s="15" t="s">
        <v>7</v>
      </c>
      <c r="L2011" s="17" t="s">
        <v>8</v>
      </c>
      <c r="M2011" s="4" t="s">
        <v>7</v>
      </c>
      <c r="N2011" s="5" t="s">
        <v>9</v>
      </c>
      <c r="O2011" s="3">
        <v>30</v>
      </c>
      <c r="P2011" s="4" t="s">
        <v>7</v>
      </c>
      <c r="Q2011" s="4">
        <v>8</v>
      </c>
      <c r="R2011" s="4" t="s">
        <v>7</v>
      </c>
      <c r="S2011" s="5">
        <v>1379</v>
      </c>
      <c r="T2011" s="1" t="s">
        <v>10</v>
      </c>
      <c r="U2011" s="2"/>
      <c r="V2011" s="2"/>
    </row>
    <row r="2012" spans="1:22">
      <c r="A2012" s="1">
        <f t="shared" si="31"/>
        <v>2011</v>
      </c>
      <c r="B2012" s="2"/>
      <c r="C2012" s="2" t="s">
        <v>2077</v>
      </c>
      <c r="D2012" s="2"/>
      <c r="E2012" s="1" t="s">
        <v>26</v>
      </c>
      <c r="F2012" s="1" t="s">
        <v>5988</v>
      </c>
      <c r="G2012" s="73">
        <v>24</v>
      </c>
      <c r="H2012" s="14">
        <v>600</v>
      </c>
      <c r="I2012" s="15" t="s">
        <v>7</v>
      </c>
      <c r="J2012" s="15">
        <v>79</v>
      </c>
      <c r="K2012" s="15" t="s">
        <v>7</v>
      </c>
      <c r="L2012" s="17" t="s">
        <v>8</v>
      </c>
      <c r="M2012" s="4" t="s">
        <v>7</v>
      </c>
      <c r="N2012" s="5" t="s">
        <v>9</v>
      </c>
      <c r="O2012" s="3">
        <v>25</v>
      </c>
      <c r="P2012" s="4" t="s">
        <v>7</v>
      </c>
      <c r="Q2012" s="4">
        <v>4</v>
      </c>
      <c r="R2012" s="4" t="s">
        <v>7</v>
      </c>
      <c r="S2012" s="5">
        <v>1379</v>
      </c>
      <c r="T2012" s="1" t="s">
        <v>10</v>
      </c>
      <c r="U2012" s="2"/>
      <c r="V2012" s="2"/>
    </row>
    <row r="2013" spans="1:22">
      <c r="A2013" s="1">
        <f t="shared" si="31"/>
        <v>2012</v>
      </c>
      <c r="B2013" s="2"/>
      <c r="C2013" s="2" t="s">
        <v>2078</v>
      </c>
      <c r="D2013" s="2"/>
      <c r="E2013" s="1" t="s">
        <v>30</v>
      </c>
      <c r="F2013" s="1" t="s">
        <v>5988</v>
      </c>
      <c r="G2013" s="73">
        <v>400</v>
      </c>
      <c r="H2013" s="14">
        <v>814</v>
      </c>
      <c r="I2013" s="15" t="s">
        <v>7</v>
      </c>
      <c r="J2013" s="15">
        <v>411</v>
      </c>
      <c r="K2013" s="15" t="s">
        <v>7</v>
      </c>
      <c r="L2013" s="17">
        <v>86</v>
      </c>
      <c r="M2013" s="19"/>
      <c r="N2013" s="20"/>
      <c r="O2013" s="3">
        <v>21</v>
      </c>
      <c r="P2013" s="4" t="s">
        <v>7</v>
      </c>
      <c r="Q2013" s="4">
        <v>9</v>
      </c>
      <c r="R2013" s="4" t="s">
        <v>7</v>
      </c>
      <c r="S2013" s="5">
        <v>1386</v>
      </c>
      <c r="T2013" s="1" t="s">
        <v>10</v>
      </c>
      <c r="U2013" s="2"/>
      <c r="V2013" s="2"/>
    </row>
    <row r="2014" spans="1:22">
      <c r="A2014" s="1">
        <f t="shared" si="31"/>
        <v>2013</v>
      </c>
      <c r="B2014" s="2"/>
      <c r="C2014" s="2" t="s">
        <v>2079</v>
      </c>
      <c r="D2014" s="2"/>
      <c r="E2014" s="1" t="s">
        <v>30</v>
      </c>
      <c r="F2014" s="1" t="s">
        <v>5988</v>
      </c>
      <c r="G2014" s="73">
        <v>900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2014</v>
      </c>
      <c r="B2015" s="2"/>
      <c r="C2015" s="2" t="s">
        <v>2080</v>
      </c>
      <c r="D2015" s="2"/>
      <c r="E2015" s="1" t="s">
        <v>30</v>
      </c>
      <c r="F2015" s="1" t="s">
        <v>5988</v>
      </c>
      <c r="G2015" s="73">
        <v>900</v>
      </c>
      <c r="H2015" s="14">
        <v>1541</v>
      </c>
      <c r="I2015" s="15" t="s">
        <v>7</v>
      </c>
      <c r="J2015" s="15">
        <v>411</v>
      </c>
      <c r="K2015" s="15" t="s">
        <v>7</v>
      </c>
      <c r="L2015" s="17">
        <v>89</v>
      </c>
      <c r="M2015" s="19"/>
      <c r="N2015" s="20"/>
      <c r="O2015" s="3">
        <v>23</v>
      </c>
      <c r="P2015" s="4" t="s">
        <v>7</v>
      </c>
      <c r="Q2015" s="4">
        <v>4</v>
      </c>
      <c r="R2015" s="4" t="s">
        <v>7</v>
      </c>
      <c r="S2015" s="5">
        <v>1389</v>
      </c>
      <c r="T2015" s="1" t="s">
        <v>31</v>
      </c>
      <c r="U2015" s="2"/>
      <c r="V2015" s="2"/>
    </row>
    <row r="2016" spans="1:22">
      <c r="A2016" s="1">
        <f t="shared" si="31"/>
        <v>2015</v>
      </c>
      <c r="B2016" s="2"/>
      <c r="C2016" s="2" t="s">
        <v>2081</v>
      </c>
      <c r="D2016" s="2"/>
      <c r="E2016" s="1" t="s">
        <v>464</v>
      </c>
      <c r="F2016" s="1" t="s">
        <v>5988</v>
      </c>
      <c r="G2016" s="73">
        <v>1</v>
      </c>
      <c r="H2016" s="14">
        <v>843</v>
      </c>
      <c r="I2016" s="15" t="s">
        <v>7</v>
      </c>
      <c r="J2016" s="15">
        <v>411</v>
      </c>
      <c r="K2016" s="15" t="s">
        <v>7</v>
      </c>
      <c r="L2016" s="17">
        <v>87</v>
      </c>
      <c r="M2016" s="19"/>
      <c r="N2016" s="20"/>
      <c r="O2016" s="3">
        <v>3</v>
      </c>
      <c r="P2016" s="4" t="s">
        <v>7</v>
      </c>
      <c r="Q2016" s="4">
        <v>6</v>
      </c>
      <c r="R2016" s="4" t="s">
        <v>7</v>
      </c>
      <c r="S2016" s="5">
        <v>1387</v>
      </c>
      <c r="T2016" s="1" t="s">
        <v>31</v>
      </c>
      <c r="U2016" s="2"/>
      <c r="V2016" s="2"/>
    </row>
    <row r="2017" spans="1:22">
      <c r="A2017" s="1">
        <f t="shared" si="31"/>
        <v>2016</v>
      </c>
      <c r="B2017" s="2"/>
      <c r="C2017" s="2" t="s">
        <v>2082</v>
      </c>
      <c r="D2017" s="2"/>
      <c r="E2017" s="1" t="s">
        <v>30</v>
      </c>
      <c r="F2017" s="1" t="s">
        <v>5988</v>
      </c>
      <c r="G2017" s="73">
        <v>2880</v>
      </c>
      <c r="H2017" s="14">
        <v>1479</v>
      </c>
      <c r="I2017" s="15" t="s">
        <v>7</v>
      </c>
      <c r="J2017" s="15">
        <v>79</v>
      </c>
      <c r="K2017" s="15" t="s">
        <v>7</v>
      </c>
      <c r="L2017" s="17" t="s">
        <v>8</v>
      </c>
      <c r="M2017" s="4" t="s">
        <v>7</v>
      </c>
      <c r="N2017" s="5" t="s">
        <v>9</v>
      </c>
      <c r="O2017" s="3">
        <v>9</v>
      </c>
      <c r="P2017" s="4" t="s">
        <v>7</v>
      </c>
      <c r="Q2017" s="4">
        <v>6</v>
      </c>
      <c r="R2017" s="4" t="s">
        <v>7</v>
      </c>
      <c r="S2017" s="5">
        <v>1379</v>
      </c>
      <c r="T2017" s="1" t="s">
        <v>10</v>
      </c>
      <c r="U2017" s="2"/>
      <c r="V2017" s="2"/>
    </row>
    <row r="2018" spans="1:22">
      <c r="A2018" s="1">
        <f t="shared" si="31"/>
        <v>2017</v>
      </c>
      <c r="B2018" s="2"/>
      <c r="C2018" s="2" t="s">
        <v>2083</v>
      </c>
      <c r="D2018" s="2"/>
      <c r="E2018" s="1" t="s">
        <v>30</v>
      </c>
      <c r="F2018" s="1" t="s">
        <v>5988</v>
      </c>
      <c r="G2018" s="73">
        <v>1100</v>
      </c>
      <c r="H2018" s="14">
        <v>814</v>
      </c>
      <c r="I2018" s="15" t="s">
        <v>7</v>
      </c>
      <c r="J2018" s="15">
        <v>411</v>
      </c>
      <c r="K2018" s="15" t="s">
        <v>7</v>
      </c>
      <c r="L2018" s="17">
        <v>86</v>
      </c>
      <c r="M2018" s="19"/>
      <c r="N2018" s="20"/>
      <c r="O2018" s="3">
        <v>21</v>
      </c>
      <c r="P2018" s="4" t="s">
        <v>7</v>
      </c>
      <c r="Q2018" s="4">
        <v>9</v>
      </c>
      <c r="R2018" s="4" t="s">
        <v>7</v>
      </c>
      <c r="S2018" s="5">
        <v>1386</v>
      </c>
      <c r="T2018" s="1" t="s">
        <v>10</v>
      </c>
      <c r="U2018" s="2"/>
      <c r="V2018" s="2"/>
    </row>
    <row r="2019" spans="1:22">
      <c r="A2019" s="1">
        <f t="shared" si="31"/>
        <v>2018</v>
      </c>
      <c r="B2019" s="2"/>
      <c r="C2019" s="2" t="s">
        <v>2084</v>
      </c>
      <c r="D2019" s="2"/>
      <c r="E2019" s="1" t="s">
        <v>30</v>
      </c>
      <c r="F2019" s="1" t="s">
        <v>5988</v>
      </c>
      <c r="G2019" s="73">
        <v>2160</v>
      </c>
      <c r="H2019" s="14">
        <v>1479</v>
      </c>
      <c r="I2019" s="15" t="s">
        <v>7</v>
      </c>
      <c r="J2019" s="15">
        <v>79</v>
      </c>
      <c r="K2019" s="15" t="s">
        <v>7</v>
      </c>
      <c r="L2019" s="17" t="s">
        <v>8</v>
      </c>
      <c r="M2019" s="4" t="s">
        <v>7</v>
      </c>
      <c r="N2019" s="5" t="s">
        <v>9</v>
      </c>
      <c r="O2019" s="3">
        <v>9</v>
      </c>
      <c r="P2019" s="4" t="s">
        <v>7</v>
      </c>
      <c r="Q2019" s="4">
        <v>6</v>
      </c>
      <c r="R2019" s="4" t="s">
        <v>7</v>
      </c>
      <c r="S2019" s="5">
        <v>1379</v>
      </c>
      <c r="T2019" s="1" t="s">
        <v>10</v>
      </c>
      <c r="U2019" s="2"/>
      <c r="V2019" s="2"/>
    </row>
    <row r="2020" spans="1:22" ht="31.5">
      <c r="A2020" s="1">
        <f t="shared" si="31"/>
        <v>2019</v>
      </c>
      <c r="B2020" s="2"/>
      <c r="C2020" s="2" t="s">
        <v>2085</v>
      </c>
      <c r="D2020" s="2"/>
      <c r="E2020" s="1" t="s">
        <v>30</v>
      </c>
      <c r="F2020" s="1" t="s">
        <v>5988</v>
      </c>
      <c r="G2020" s="73">
        <v>2500</v>
      </c>
      <c r="H2020" s="14">
        <v>59</v>
      </c>
      <c r="I2020" s="15" t="s">
        <v>7</v>
      </c>
      <c r="J2020" s="15">
        <v>411</v>
      </c>
      <c r="K2020" s="15" t="s">
        <v>7</v>
      </c>
      <c r="L2020" s="17">
        <v>90</v>
      </c>
      <c r="M2020" s="19"/>
      <c r="N2020" s="20"/>
      <c r="O2020" s="3">
        <v>27</v>
      </c>
      <c r="P2020" s="4" t="s">
        <v>7</v>
      </c>
      <c r="Q2020" s="4">
        <v>1</v>
      </c>
      <c r="R2020" s="4" t="s">
        <v>7</v>
      </c>
      <c r="S2020" s="5">
        <v>1390</v>
      </c>
      <c r="T2020" s="1" t="s">
        <v>31</v>
      </c>
      <c r="U2020" s="2"/>
      <c r="V2020" s="2"/>
    </row>
    <row r="2021" spans="1:22">
      <c r="A2021" s="1">
        <f t="shared" si="31"/>
        <v>2020</v>
      </c>
      <c r="B2021" s="2"/>
      <c r="C2021" s="2" t="s">
        <v>2086</v>
      </c>
      <c r="D2021" s="2"/>
      <c r="E2021" s="1" t="s">
        <v>30</v>
      </c>
      <c r="F2021" s="1" t="s">
        <v>5988</v>
      </c>
      <c r="G2021" s="73">
        <v>700</v>
      </c>
      <c r="H2021" s="14">
        <v>814</v>
      </c>
      <c r="I2021" s="15" t="s">
        <v>7</v>
      </c>
      <c r="J2021" s="15">
        <v>411</v>
      </c>
      <c r="K2021" s="15" t="s">
        <v>7</v>
      </c>
      <c r="L2021" s="17">
        <v>86</v>
      </c>
      <c r="M2021" s="19"/>
      <c r="N2021" s="20"/>
      <c r="O2021" s="3">
        <v>21</v>
      </c>
      <c r="P2021" s="4" t="s">
        <v>7</v>
      </c>
      <c r="Q2021" s="4">
        <v>9</v>
      </c>
      <c r="R2021" s="4" t="s">
        <v>7</v>
      </c>
      <c r="S2021" s="5">
        <v>1386</v>
      </c>
      <c r="T2021" s="1" t="s">
        <v>10</v>
      </c>
      <c r="U2021" s="2"/>
      <c r="V2021" s="2"/>
    </row>
    <row r="2022" spans="1:22">
      <c r="A2022" s="1">
        <f t="shared" si="31"/>
        <v>2021</v>
      </c>
      <c r="B2022" s="2"/>
      <c r="C2022" s="2" t="s">
        <v>2087</v>
      </c>
      <c r="D2022" s="2"/>
      <c r="E2022" s="1" t="s">
        <v>30</v>
      </c>
      <c r="F2022" s="1" t="s">
        <v>5988</v>
      </c>
      <c r="G2022" s="73">
        <v>900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2022</v>
      </c>
      <c r="B2023" s="2"/>
      <c r="C2023" s="2" t="s">
        <v>2088</v>
      </c>
      <c r="D2023" s="2"/>
      <c r="E2023" s="1" t="s">
        <v>30</v>
      </c>
      <c r="F2023" s="1" t="s">
        <v>5988</v>
      </c>
      <c r="G2023" s="73">
        <v>600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2023</v>
      </c>
      <c r="B2024" s="2"/>
      <c r="C2024" s="2" t="s">
        <v>2089</v>
      </c>
      <c r="D2024" s="2"/>
      <c r="E2024" s="1" t="s">
        <v>30</v>
      </c>
      <c r="F2024" s="1" t="s">
        <v>5988</v>
      </c>
      <c r="G2024" s="73">
        <v>500</v>
      </c>
      <c r="H2024" s="14">
        <v>1849</v>
      </c>
      <c r="I2024" s="15" t="s">
        <v>7</v>
      </c>
      <c r="J2024" s="15">
        <v>411</v>
      </c>
      <c r="K2024" s="15" t="s">
        <v>7</v>
      </c>
      <c r="L2024" s="17">
        <v>87</v>
      </c>
      <c r="M2024" s="19"/>
      <c r="N2024" s="20"/>
      <c r="O2024" s="3">
        <v>8</v>
      </c>
      <c r="P2024" s="4" t="s">
        <v>7</v>
      </c>
      <c r="Q2024" s="4">
        <v>10</v>
      </c>
      <c r="R2024" s="4" t="s">
        <v>7</v>
      </c>
      <c r="S2024" s="5">
        <v>1387</v>
      </c>
      <c r="T2024" s="1" t="s">
        <v>31</v>
      </c>
      <c r="U2024" s="2"/>
      <c r="V2024" s="2"/>
    </row>
    <row r="2025" spans="1:22">
      <c r="A2025" s="1">
        <f t="shared" si="31"/>
        <v>2024</v>
      </c>
      <c r="B2025" s="2"/>
      <c r="C2025" s="2" t="s">
        <v>2090</v>
      </c>
      <c r="D2025" s="2"/>
      <c r="E2025" s="1" t="s">
        <v>26</v>
      </c>
      <c r="F2025" s="1" t="s">
        <v>5988</v>
      </c>
      <c r="G2025" s="73">
        <v>2.5</v>
      </c>
      <c r="H2025" s="14">
        <v>3523</v>
      </c>
      <c r="I2025" s="15" t="s">
        <v>7</v>
      </c>
      <c r="J2025" s="15">
        <v>411</v>
      </c>
      <c r="K2025" s="15" t="s">
        <v>7</v>
      </c>
      <c r="L2025" s="17">
        <v>89</v>
      </c>
      <c r="M2025" s="19"/>
      <c r="N2025" s="20"/>
      <c r="O2025" s="3">
        <v>25</v>
      </c>
      <c r="P2025" s="4" t="s">
        <v>7</v>
      </c>
      <c r="Q2025" s="4">
        <v>8</v>
      </c>
      <c r="R2025" s="4" t="s">
        <v>7</v>
      </c>
      <c r="S2025" s="5">
        <v>1389</v>
      </c>
      <c r="T2025" s="1" t="s">
        <v>31</v>
      </c>
      <c r="U2025" s="2"/>
      <c r="V2025" s="2"/>
    </row>
    <row r="2026" spans="1:22">
      <c r="A2026" s="1">
        <f t="shared" si="31"/>
        <v>2025</v>
      </c>
      <c r="B2026" s="2"/>
      <c r="C2026" s="2" t="s">
        <v>2091</v>
      </c>
      <c r="D2026" s="2"/>
      <c r="E2026" s="1" t="s">
        <v>26</v>
      </c>
      <c r="F2026" s="1" t="s">
        <v>5988</v>
      </c>
      <c r="G2026" s="73">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2026</v>
      </c>
      <c r="B2027" s="2"/>
      <c r="C2027" s="2" t="s">
        <v>2092</v>
      </c>
      <c r="D2027" s="2"/>
      <c r="E2027" s="1" t="s">
        <v>26</v>
      </c>
      <c r="F2027" s="1" t="s">
        <v>5988</v>
      </c>
      <c r="G2027" s="73">
        <v>7.5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2027</v>
      </c>
      <c r="B2028" s="2"/>
      <c r="C2028" s="2" t="s">
        <v>2093</v>
      </c>
      <c r="D2028" s="2"/>
      <c r="E2028" s="1" t="s">
        <v>26</v>
      </c>
      <c r="F2028" s="1" t="s">
        <v>5988</v>
      </c>
      <c r="G2028" s="73">
        <v>17.5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ht="31.5">
      <c r="A2029" s="1">
        <f t="shared" si="31"/>
        <v>2028</v>
      </c>
      <c r="B2029" s="2"/>
      <c r="C2029" s="2" t="s">
        <v>2094</v>
      </c>
      <c r="D2029" s="2"/>
      <c r="E2029" s="1" t="s">
        <v>1752</v>
      </c>
      <c r="F2029" s="1" t="s">
        <v>5988</v>
      </c>
      <c r="G2029" s="73">
        <v>0.18</v>
      </c>
      <c r="H2029" s="14">
        <v>1791</v>
      </c>
      <c r="I2029" s="15" t="s">
        <v>7</v>
      </c>
      <c r="J2029" s="15">
        <v>79</v>
      </c>
      <c r="K2029" s="15" t="s">
        <v>7</v>
      </c>
      <c r="L2029" s="17" t="s">
        <v>8</v>
      </c>
      <c r="M2029" s="4" t="s">
        <v>7</v>
      </c>
      <c r="N2029" s="5" t="s">
        <v>9</v>
      </c>
      <c r="O2029" s="3">
        <v>5</v>
      </c>
      <c r="P2029" s="4" t="s">
        <v>7</v>
      </c>
      <c r="Q2029" s="4">
        <v>9</v>
      </c>
      <c r="R2029" s="4" t="s">
        <v>7</v>
      </c>
      <c r="S2029" s="5">
        <v>1379</v>
      </c>
      <c r="T2029" s="1" t="s">
        <v>10</v>
      </c>
      <c r="U2029" s="2"/>
      <c r="V2029" s="2"/>
    </row>
    <row r="2030" spans="1:22">
      <c r="A2030" s="1">
        <f t="shared" si="31"/>
        <v>2029</v>
      </c>
      <c r="B2030" s="2"/>
      <c r="C2030" s="2" t="s">
        <v>2095</v>
      </c>
      <c r="D2030" s="2"/>
      <c r="E2030" s="1" t="s">
        <v>26</v>
      </c>
      <c r="F2030" s="1" t="s">
        <v>5988</v>
      </c>
      <c r="G2030" s="73">
        <v>6</v>
      </c>
      <c r="H2030" s="14">
        <v>4766</v>
      </c>
      <c r="I2030" s="15" t="s">
        <v>7</v>
      </c>
      <c r="J2030" s="15">
        <v>411</v>
      </c>
      <c r="K2030" s="15" t="s">
        <v>7</v>
      </c>
      <c r="L2030" s="17">
        <v>89</v>
      </c>
      <c r="M2030" s="19"/>
      <c r="N2030" s="20"/>
      <c r="O2030" s="3">
        <v>11</v>
      </c>
      <c r="P2030" s="4" t="s">
        <v>7</v>
      </c>
      <c r="Q2030" s="4">
        <v>12</v>
      </c>
      <c r="R2030" s="4" t="s">
        <v>7</v>
      </c>
      <c r="S2030" s="5">
        <v>1389</v>
      </c>
      <c r="T2030" s="1" t="s">
        <v>31</v>
      </c>
      <c r="U2030" s="2"/>
      <c r="V2030" s="2"/>
    </row>
    <row r="2031" spans="1:22" ht="47.25">
      <c r="A2031" s="1">
        <f t="shared" si="31"/>
        <v>2030</v>
      </c>
      <c r="B2031" s="2"/>
      <c r="C2031" s="2" t="s">
        <v>2096</v>
      </c>
      <c r="D2031" s="2"/>
      <c r="E2031" s="1" t="s">
        <v>757</v>
      </c>
      <c r="F2031" s="1" t="s">
        <v>5988</v>
      </c>
      <c r="G2031" s="73">
        <v>3</v>
      </c>
      <c r="H2031" s="14">
        <v>4766</v>
      </c>
      <c r="I2031" s="15" t="s">
        <v>7</v>
      </c>
      <c r="J2031" s="15">
        <v>411</v>
      </c>
      <c r="K2031" s="15" t="s">
        <v>7</v>
      </c>
      <c r="L2031" s="17">
        <v>89</v>
      </c>
      <c r="M2031" s="19"/>
      <c r="N2031" s="20"/>
      <c r="O2031" s="3">
        <v>11</v>
      </c>
      <c r="P2031" s="4" t="s">
        <v>7</v>
      </c>
      <c r="Q2031" s="4">
        <v>12</v>
      </c>
      <c r="R2031" s="4" t="s">
        <v>7</v>
      </c>
      <c r="S2031" s="5">
        <v>1389</v>
      </c>
      <c r="T2031" s="1" t="s">
        <v>138</v>
      </c>
      <c r="U2031" s="2"/>
      <c r="V2031" s="2"/>
    </row>
    <row r="2032" spans="1:22" ht="31.5">
      <c r="A2032" s="1">
        <f t="shared" si="31"/>
        <v>2031</v>
      </c>
      <c r="B2032" s="2"/>
      <c r="C2032" s="2" t="s">
        <v>2097</v>
      </c>
      <c r="D2032" s="2"/>
      <c r="E2032" s="1" t="s">
        <v>757</v>
      </c>
      <c r="F2032" s="1" t="s">
        <v>5988</v>
      </c>
      <c r="G2032" s="73">
        <v>2</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c r="A2033" s="1">
        <f t="shared" si="31"/>
        <v>2032</v>
      </c>
      <c r="B2033" s="2"/>
      <c r="C2033" s="2" t="s">
        <v>2098</v>
      </c>
      <c r="D2033" s="2"/>
      <c r="E2033" s="1" t="s">
        <v>26</v>
      </c>
      <c r="F2033" s="1" t="s">
        <v>5988</v>
      </c>
      <c r="G2033" s="73">
        <v>10</v>
      </c>
      <c r="H2033" s="14">
        <v>4766</v>
      </c>
      <c r="I2033" s="15" t="s">
        <v>7</v>
      </c>
      <c r="J2033" s="15">
        <v>411</v>
      </c>
      <c r="K2033" s="15" t="s">
        <v>7</v>
      </c>
      <c r="L2033" s="17">
        <v>89</v>
      </c>
      <c r="M2033" s="19"/>
      <c r="N2033" s="20"/>
      <c r="O2033" s="3">
        <v>11</v>
      </c>
      <c r="P2033" s="4" t="s">
        <v>7</v>
      </c>
      <c r="Q2033" s="4">
        <v>12</v>
      </c>
      <c r="R2033" s="4" t="s">
        <v>7</v>
      </c>
      <c r="S2033" s="5">
        <v>1389</v>
      </c>
      <c r="T2033" s="1" t="s">
        <v>31</v>
      </c>
      <c r="U2033" s="2"/>
      <c r="V2033" s="2"/>
    </row>
    <row r="2034" spans="1:22">
      <c r="A2034" s="1">
        <f t="shared" si="31"/>
        <v>2033</v>
      </c>
      <c r="B2034" s="2"/>
      <c r="C2034" s="2" t="s">
        <v>2099</v>
      </c>
      <c r="D2034" s="2"/>
      <c r="E2034" s="1" t="s">
        <v>26</v>
      </c>
      <c r="F2034" s="1" t="s">
        <v>5988</v>
      </c>
      <c r="G2034" s="73">
        <v>15</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ht="31.5">
      <c r="A2035" s="1">
        <f t="shared" si="31"/>
        <v>2034</v>
      </c>
      <c r="B2035" s="2"/>
      <c r="C2035" s="2" t="s">
        <v>2100</v>
      </c>
      <c r="D2035" s="2"/>
      <c r="E2035" s="1" t="s">
        <v>313</v>
      </c>
      <c r="F2035" s="1" t="s">
        <v>5988</v>
      </c>
      <c r="G2035" s="73">
        <v>100</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c r="A2036" s="1">
        <f t="shared" si="31"/>
        <v>2035</v>
      </c>
      <c r="B2036" s="2"/>
      <c r="C2036" s="2" t="s">
        <v>2101</v>
      </c>
      <c r="D2036" s="2"/>
      <c r="E2036" s="1" t="s">
        <v>26</v>
      </c>
      <c r="F2036" s="1" t="s">
        <v>5988</v>
      </c>
      <c r="G2036" s="73">
        <v>200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2036</v>
      </c>
      <c r="B2037" s="2"/>
      <c r="C2037" s="2" t="s">
        <v>2102</v>
      </c>
      <c r="D2037" s="2"/>
      <c r="E2037" s="1" t="s">
        <v>30</v>
      </c>
      <c r="F2037" s="1" t="s">
        <v>5988</v>
      </c>
      <c r="G2037" s="73">
        <v>1000</v>
      </c>
      <c r="H2037" s="14">
        <v>2170</v>
      </c>
      <c r="I2037" s="15" t="s">
        <v>7</v>
      </c>
      <c r="J2037" s="15">
        <v>411</v>
      </c>
      <c r="K2037" s="15" t="s">
        <v>7</v>
      </c>
      <c r="L2037" s="17">
        <v>87</v>
      </c>
      <c r="M2037" s="19"/>
      <c r="N2037" s="20"/>
      <c r="O2037" s="3">
        <v>5</v>
      </c>
      <c r="P2037" s="4" t="s">
        <v>7</v>
      </c>
      <c r="Q2037" s="4">
        <v>11</v>
      </c>
      <c r="R2037" s="4" t="s">
        <v>7</v>
      </c>
      <c r="S2037" s="5">
        <v>1387</v>
      </c>
      <c r="T2037" s="1" t="s">
        <v>10</v>
      </c>
      <c r="U2037" s="2"/>
      <c r="V2037" s="2"/>
    </row>
    <row r="2038" spans="1:22">
      <c r="A2038" s="1">
        <f t="shared" si="31"/>
        <v>2037</v>
      </c>
      <c r="B2038" s="2"/>
      <c r="C2038" s="2" t="s">
        <v>2103</v>
      </c>
      <c r="D2038" s="2"/>
      <c r="E2038" s="1" t="s">
        <v>344</v>
      </c>
      <c r="F2038" s="1" t="s">
        <v>5988</v>
      </c>
      <c r="G2038" s="73">
        <v>7.5</v>
      </c>
      <c r="H2038" s="14">
        <v>738</v>
      </c>
      <c r="I2038" s="15" t="s">
        <v>7</v>
      </c>
      <c r="J2038" s="15">
        <v>411</v>
      </c>
      <c r="K2038" s="15" t="s">
        <v>7</v>
      </c>
      <c r="L2038" s="17">
        <v>90</v>
      </c>
      <c r="M2038" s="19"/>
      <c r="N2038" s="20"/>
      <c r="O2038" s="3">
        <v>19</v>
      </c>
      <c r="P2038" s="4" t="s">
        <v>7</v>
      </c>
      <c r="Q2038" s="4">
        <v>4</v>
      </c>
      <c r="R2038" s="4" t="s">
        <v>7</v>
      </c>
      <c r="S2038" s="5">
        <v>1390</v>
      </c>
      <c r="T2038" s="1" t="s">
        <v>31</v>
      </c>
      <c r="U2038" s="2"/>
      <c r="V2038" s="2"/>
    </row>
    <row r="2039" spans="1:22">
      <c r="A2039" s="1">
        <f t="shared" si="31"/>
        <v>2038</v>
      </c>
      <c r="B2039" s="2"/>
      <c r="C2039" s="2" t="s">
        <v>2104</v>
      </c>
      <c r="D2039" s="2"/>
      <c r="E2039" s="1" t="s">
        <v>30</v>
      </c>
      <c r="F2039" s="1" t="s">
        <v>5988</v>
      </c>
      <c r="G2039" s="73">
        <v>600</v>
      </c>
      <c r="H2039" s="14">
        <v>2104</v>
      </c>
      <c r="I2039" s="15" t="s">
        <v>7</v>
      </c>
      <c r="J2039" s="15">
        <v>411</v>
      </c>
      <c r="K2039" s="15" t="s">
        <v>7</v>
      </c>
      <c r="L2039" s="17">
        <v>87</v>
      </c>
      <c r="M2039" s="19"/>
      <c r="N2039" s="20"/>
      <c r="O2039" s="3">
        <v>29</v>
      </c>
      <c r="P2039" s="4" t="s">
        <v>7</v>
      </c>
      <c r="Q2039" s="4">
        <v>10</v>
      </c>
      <c r="R2039" s="4" t="s">
        <v>7</v>
      </c>
      <c r="S2039" s="5">
        <v>1387</v>
      </c>
      <c r="T2039" s="1" t="s">
        <v>10</v>
      </c>
      <c r="U2039" s="2"/>
      <c r="V2039" s="2"/>
    </row>
    <row r="2040" spans="1:22" ht="31.5">
      <c r="A2040" s="1">
        <f t="shared" si="31"/>
        <v>2039</v>
      </c>
      <c r="B2040" s="2"/>
      <c r="C2040" s="2" t="s">
        <v>2105</v>
      </c>
      <c r="D2040" s="2"/>
      <c r="E2040" s="1" t="s">
        <v>6</v>
      </c>
      <c r="F2040" s="1" t="s">
        <v>5988</v>
      </c>
      <c r="G2040" s="73">
        <v>22000</v>
      </c>
      <c r="H2040" s="14">
        <v>2106</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c r="A2041" s="1">
        <f t="shared" si="31"/>
        <v>2040</v>
      </c>
      <c r="B2041" s="2"/>
      <c r="C2041" s="2" t="s">
        <v>2106</v>
      </c>
      <c r="D2041" s="2"/>
      <c r="E2041" s="1" t="s">
        <v>6</v>
      </c>
      <c r="F2041" s="1" t="s">
        <v>5988</v>
      </c>
      <c r="G2041" s="73">
        <v>110</v>
      </c>
      <c r="H2041" s="14">
        <v>2093</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2041</v>
      </c>
      <c r="B2042" s="2"/>
      <c r="C2042" s="2" t="s">
        <v>2107</v>
      </c>
      <c r="D2042" s="2"/>
      <c r="E2042" s="1" t="s">
        <v>26</v>
      </c>
      <c r="F2042" s="1" t="s">
        <v>5988</v>
      </c>
      <c r="G2042" s="73">
        <v>2.5</v>
      </c>
      <c r="H2042" s="14">
        <v>2509</v>
      </c>
      <c r="I2042" s="15" t="s">
        <v>7</v>
      </c>
      <c r="J2042" s="15">
        <v>411</v>
      </c>
      <c r="K2042" s="15" t="s">
        <v>7</v>
      </c>
      <c r="L2042" s="17">
        <v>87</v>
      </c>
      <c r="M2042" s="19"/>
      <c r="N2042" s="20"/>
      <c r="O2042" s="3">
        <v>4</v>
      </c>
      <c r="P2042" s="4" t="s">
        <v>7</v>
      </c>
      <c r="Q2042" s="4">
        <v>12</v>
      </c>
      <c r="R2042" s="4" t="s">
        <v>7</v>
      </c>
      <c r="S2042" s="5">
        <v>1387</v>
      </c>
      <c r="T2042" s="1" t="s">
        <v>31</v>
      </c>
      <c r="U2042" s="2"/>
      <c r="V2042" s="2"/>
    </row>
    <row r="2043" spans="1:22">
      <c r="A2043" s="1">
        <f t="shared" si="31"/>
        <v>2042</v>
      </c>
      <c r="B2043" s="2"/>
      <c r="C2043" s="2" t="s">
        <v>2108</v>
      </c>
      <c r="D2043" s="2"/>
      <c r="E2043" s="1" t="s">
        <v>30</v>
      </c>
      <c r="F2043" s="1" t="s">
        <v>5988</v>
      </c>
      <c r="G2043" s="73">
        <v>2500</v>
      </c>
      <c r="H2043" s="14">
        <v>2074</v>
      </c>
      <c r="I2043" s="15" t="s">
        <v>7</v>
      </c>
      <c r="J2043" s="15">
        <v>411</v>
      </c>
      <c r="K2043" s="15" t="s">
        <v>7</v>
      </c>
      <c r="L2043" s="17">
        <v>87</v>
      </c>
      <c r="M2043" s="19"/>
      <c r="N2043" s="20"/>
      <c r="O2043" s="3">
        <v>29</v>
      </c>
      <c r="P2043" s="4" t="s">
        <v>7</v>
      </c>
      <c r="Q2043" s="4">
        <v>10</v>
      </c>
      <c r="R2043" s="4" t="s">
        <v>7</v>
      </c>
      <c r="S2043" s="5">
        <v>1387</v>
      </c>
      <c r="T2043" s="1" t="s">
        <v>31</v>
      </c>
      <c r="U2043" s="2"/>
      <c r="V2043" s="2"/>
    </row>
    <row r="2044" spans="1:22">
      <c r="A2044" s="1">
        <f t="shared" si="31"/>
        <v>2043</v>
      </c>
      <c r="B2044" s="2"/>
      <c r="C2044" s="2" t="s">
        <v>2109</v>
      </c>
      <c r="D2044" s="2"/>
      <c r="E2044" s="1" t="s">
        <v>30</v>
      </c>
      <c r="F2044" s="1" t="s">
        <v>5988</v>
      </c>
      <c r="G2044" s="73">
        <v>4000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2044</v>
      </c>
      <c r="B2045" s="2"/>
      <c r="C2045" s="2" t="s">
        <v>2110</v>
      </c>
      <c r="D2045" s="2"/>
      <c r="E2045" s="1" t="s">
        <v>26</v>
      </c>
      <c r="F2045" s="1" t="s">
        <v>5988</v>
      </c>
      <c r="G2045" s="73">
        <v>6</v>
      </c>
      <c r="H2045" s="14">
        <v>2079</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2045</v>
      </c>
      <c r="B2046" s="2"/>
      <c r="C2046" s="2" t="s">
        <v>2111</v>
      </c>
      <c r="D2046" s="2"/>
      <c r="E2046" s="1" t="s">
        <v>6</v>
      </c>
      <c r="F2046" s="1" t="s">
        <v>5988</v>
      </c>
      <c r="G2046" s="73">
        <v>3000</v>
      </c>
      <c r="H2046" s="14">
        <v>2109</v>
      </c>
      <c r="I2046" s="15" t="s">
        <v>7</v>
      </c>
      <c r="J2046" s="15">
        <v>411</v>
      </c>
      <c r="K2046" s="15" t="s">
        <v>7</v>
      </c>
      <c r="L2046" s="17">
        <v>87</v>
      </c>
      <c r="M2046" s="19"/>
      <c r="N2046" s="20"/>
      <c r="O2046" s="3">
        <v>30</v>
      </c>
      <c r="P2046" s="4" t="s">
        <v>7</v>
      </c>
      <c r="Q2046" s="4">
        <v>10</v>
      </c>
      <c r="R2046" s="4" t="s">
        <v>7</v>
      </c>
      <c r="S2046" s="5">
        <v>1387</v>
      </c>
      <c r="T2046" s="1" t="s">
        <v>31</v>
      </c>
      <c r="U2046" s="2"/>
      <c r="V2046" s="2"/>
    </row>
    <row r="2047" spans="1:22">
      <c r="A2047" s="1">
        <f t="shared" si="31"/>
        <v>2046</v>
      </c>
      <c r="B2047" s="2"/>
      <c r="C2047" s="2" t="s">
        <v>2112</v>
      </c>
      <c r="D2047" s="2"/>
      <c r="E2047" s="1" t="s">
        <v>6</v>
      </c>
      <c r="F2047" s="1" t="s">
        <v>5988</v>
      </c>
      <c r="G2047" s="73">
        <v>28000</v>
      </c>
      <c r="H2047" s="14">
        <v>2089</v>
      </c>
      <c r="I2047" s="15" t="s">
        <v>7</v>
      </c>
      <c r="J2047" s="15">
        <v>411</v>
      </c>
      <c r="K2047" s="15" t="s">
        <v>7</v>
      </c>
      <c r="L2047" s="17">
        <v>87</v>
      </c>
      <c r="M2047" s="19"/>
      <c r="N2047" s="20"/>
      <c r="O2047" s="3">
        <v>29</v>
      </c>
      <c r="P2047" s="4" t="s">
        <v>7</v>
      </c>
      <c r="Q2047" s="4">
        <v>10</v>
      </c>
      <c r="R2047" s="4" t="s">
        <v>7</v>
      </c>
      <c r="S2047" s="5">
        <v>1387</v>
      </c>
      <c r="T2047" s="1" t="s">
        <v>10</v>
      </c>
      <c r="U2047" s="2"/>
      <c r="V2047" s="2"/>
    </row>
    <row r="2048" spans="1:22">
      <c r="A2048" s="1">
        <f t="shared" si="31"/>
        <v>2047</v>
      </c>
      <c r="B2048" s="2"/>
      <c r="C2048" s="2" t="s">
        <v>2113</v>
      </c>
      <c r="D2048" s="2"/>
      <c r="E2048" s="1" t="s">
        <v>30</v>
      </c>
      <c r="F2048" s="1" t="s">
        <v>5988</v>
      </c>
      <c r="G2048" s="73">
        <v>2000</v>
      </c>
      <c r="H2048" s="14">
        <v>2085</v>
      </c>
      <c r="I2048" s="15" t="s">
        <v>7</v>
      </c>
      <c r="J2048" s="15">
        <v>411</v>
      </c>
      <c r="K2048" s="15" t="s">
        <v>7</v>
      </c>
      <c r="L2048" s="17">
        <v>87</v>
      </c>
      <c r="M2048" s="19"/>
      <c r="N2048" s="20"/>
      <c r="O2048" s="3">
        <v>29</v>
      </c>
      <c r="P2048" s="4" t="s">
        <v>7</v>
      </c>
      <c r="Q2048" s="4">
        <v>10</v>
      </c>
      <c r="R2048" s="4" t="s">
        <v>7</v>
      </c>
      <c r="S2048" s="5">
        <v>1387</v>
      </c>
      <c r="T2048" s="1" t="s">
        <v>31</v>
      </c>
      <c r="U2048" s="2"/>
      <c r="V2048" s="2"/>
    </row>
    <row r="2049" spans="1:22" ht="47.25">
      <c r="A2049" s="1">
        <f t="shared" si="31"/>
        <v>2048</v>
      </c>
      <c r="B2049" s="2"/>
      <c r="C2049" s="2" t="s">
        <v>2114</v>
      </c>
      <c r="D2049" s="2"/>
      <c r="E2049" s="1" t="s">
        <v>26</v>
      </c>
      <c r="F2049" s="1" t="s">
        <v>5988</v>
      </c>
      <c r="G2049" s="73">
        <v>18</v>
      </c>
      <c r="H2049" s="14">
        <v>2103</v>
      </c>
      <c r="I2049" s="15" t="s">
        <v>7</v>
      </c>
      <c r="J2049" s="15">
        <v>411</v>
      </c>
      <c r="K2049" s="15" t="s">
        <v>7</v>
      </c>
      <c r="L2049" s="17">
        <v>87</v>
      </c>
      <c r="M2049" s="19"/>
      <c r="N2049" s="20"/>
      <c r="O2049" s="3">
        <v>29</v>
      </c>
      <c r="P2049" s="4" t="s">
        <v>7</v>
      </c>
      <c r="Q2049" s="4">
        <v>10</v>
      </c>
      <c r="R2049" s="4" t="s">
        <v>7</v>
      </c>
      <c r="S2049" s="5">
        <v>1387</v>
      </c>
      <c r="T2049" s="1" t="s">
        <v>10</v>
      </c>
      <c r="U2049" s="2"/>
      <c r="V2049" s="2"/>
    </row>
    <row r="2050" spans="1:22" ht="47.25">
      <c r="A2050" s="1">
        <f t="shared" si="31"/>
        <v>2049</v>
      </c>
      <c r="B2050" s="2"/>
      <c r="C2050" s="2" t="s">
        <v>2115</v>
      </c>
      <c r="D2050" s="2"/>
      <c r="E2050" s="1" t="s">
        <v>276</v>
      </c>
      <c r="F2050" s="1" t="s">
        <v>5988</v>
      </c>
      <c r="G2050" s="73">
        <v>30</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2050</v>
      </c>
      <c r="B2051" s="2"/>
      <c r="C2051" s="2" t="s">
        <v>2116</v>
      </c>
      <c r="D2051" s="2"/>
      <c r="E2051" s="1" t="s">
        <v>26</v>
      </c>
      <c r="F2051" s="1" t="s">
        <v>5988</v>
      </c>
      <c r="G2051" s="73">
        <v>18</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ref="A2052:A2115" si="32">1+A2051</f>
        <v>2051</v>
      </c>
      <c r="B2052" s="2"/>
      <c r="C2052" s="2" t="s">
        <v>2117</v>
      </c>
      <c r="D2052" s="2"/>
      <c r="E2052" s="1" t="s">
        <v>26</v>
      </c>
      <c r="F2052" s="1" t="s">
        <v>5988</v>
      </c>
      <c r="G2052" s="73">
        <v>12</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si="32"/>
        <v>2052</v>
      </c>
      <c r="B2053" s="2"/>
      <c r="C2053" s="2" t="s">
        <v>2118</v>
      </c>
      <c r="D2053" s="2"/>
      <c r="E2053" s="1" t="s">
        <v>26</v>
      </c>
      <c r="F2053" s="1" t="s">
        <v>5988</v>
      </c>
      <c r="G2053" s="73">
        <v>14</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31.5">
      <c r="A2054" s="1">
        <f t="shared" si="32"/>
        <v>2053</v>
      </c>
      <c r="B2054" s="2"/>
      <c r="C2054" s="2" t="s">
        <v>2119</v>
      </c>
      <c r="D2054" s="2"/>
      <c r="E2054" s="1" t="s">
        <v>802</v>
      </c>
      <c r="F2054" s="1" t="s">
        <v>5988</v>
      </c>
      <c r="G2054" s="73">
        <v>14</v>
      </c>
      <c r="H2054" s="14">
        <v>2313</v>
      </c>
      <c r="I2054" s="15" t="s">
        <v>7</v>
      </c>
      <c r="J2054" s="15">
        <v>411</v>
      </c>
      <c r="K2054" s="15" t="s">
        <v>7</v>
      </c>
      <c r="L2054" s="17">
        <v>87</v>
      </c>
      <c r="M2054" s="19"/>
      <c r="N2054" s="20"/>
      <c r="O2054" s="3">
        <v>12</v>
      </c>
      <c r="P2054" s="4" t="s">
        <v>7</v>
      </c>
      <c r="Q2054" s="4">
        <v>11</v>
      </c>
      <c r="R2054" s="4" t="s">
        <v>7</v>
      </c>
      <c r="S2054" s="5">
        <v>1387</v>
      </c>
      <c r="T2054" s="1" t="s">
        <v>31</v>
      </c>
      <c r="U2054" s="2"/>
      <c r="V2054" s="2"/>
    </row>
    <row r="2055" spans="1:22">
      <c r="A2055" s="1">
        <f t="shared" si="32"/>
        <v>2054</v>
      </c>
      <c r="B2055" s="2"/>
      <c r="C2055" s="2" t="s">
        <v>2120</v>
      </c>
      <c r="D2055" s="2"/>
      <c r="E2055" s="1" t="s">
        <v>185</v>
      </c>
      <c r="F2055" s="1" t="s">
        <v>5988</v>
      </c>
      <c r="G2055" s="73">
        <v>0.8</v>
      </c>
      <c r="H2055" s="14">
        <v>2316</v>
      </c>
      <c r="I2055" s="15" t="s">
        <v>7</v>
      </c>
      <c r="J2055" s="15">
        <v>411</v>
      </c>
      <c r="K2055" s="15" t="s">
        <v>7</v>
      </c>
      <c r="L2055" s="17">
        <v>87</v>
      </c>
      <c r="M2055" s="19"/>
      <c r="N2055" s="20"/>
      <c r="O2055" s="3">
        <v>12</v>
      </c>
      <c r="P2055" s="4" t="s">
        <v>7</v>
      </c>
      <c r="Q2055" s="4">
        <v>11</v>
      </c>
      <c r="R2055" s="4" t="s">
        <v>7</v>
      </c>
      <c r="S2055" s="5">
        <v>1387</v>
      </c>
      <c r="T2055" s="1" t="s">
        <v>10</v>
      </c>
      <c r="U2055" s="2"/>
      <c r="V2055" s="2"/>
    </row>
    <row r="2056" spans="1:22">
      <c r="A2056" s="1">
        <f t="shared" si="32"/>
        <v>2055</v>
      </c>
      <c r="B2056" s="2"/>
      <c r="C2056" s="2" t="s">
        <v>2121</v>
      </c>
      <c r="D2056" s="2"/>
      <c r="E2056" s="1" t="s">
        <v>47</v>
      </c>
      <c r="F2056" s="1" t="s">
        <v>5988</v>
      </c>
      <c r="G2056" s="73">
        <v>0.04</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ht="31.5">
      <c r="A2057" s="1">
        <f t="shared" si="32"/>
        <v>2056</v>
      </c>
      <c r="B2057" s="2"/>
      <c r="C2057" s="2" t="s">
        <v>2122</v>
      </c>
      <c r="D2057" s="2"/>
      <c r="E2057" s="1" t="s">
        <v>313</v>
      </c>
      <c r="F2057" s="1" t="s">
        <v>5988</v>
      </c>
      <c r="G2057" s="73">
        <v>16</v>
      </c>
      <c r="H2057" s="14">
        <v>3152</v>
      </c>
      <c r="I2057" s="15" t="s">
        <v>7</v>
      </c>
      <c r="J2057" s="15">
        <v>411</v>
      </c>
      <c r="K2057" s="15" t="s">
        <v>7</v>
      </c>
      <c r="L2057" s="17">
        <v>88</v>
      </c>
      <c r="M2057" s="19"/>
      <c r="N2057" s="20"/>
      <c r="O2057" s="3">
        <v>12</v>
      </c>
      <c r="P2057" s="4" t="s">
        <v>7</v>
      </c>
      <c r="Q2057" s="4">
        <v>12</v>
      </c>
      <c r="R2057" s="4" t="s">
        <v>7</v>
      </c>
      <c r="S2057" s="5">
        <v>1388</v>
      </c>
      <c r="T2057" s="1" t="s">
        <v>10</v>
      </c>
      <c r="U2057" s="2"/>
      <c r="V2057" s="2"/>
    </row>
    <row r="2058" spans="1:22" ht="31.5">
      <c r="A2058" s="1">
        <f t="shared" si="32"/>
        <v>2057</v>
      </c>
      <c r="B2058" s="2"/>
      <c r="C2058" s="2" t="s">
        <v>2123</v>
      </c>
      <c r="D2058" s="2"/>
      <c r="E2058" s="1" t="s">
        <v>313</v>
      </c>
      <c r="F2058" s="1" t="s">
        <v>5988</v>
      </c>
      <c r="G2058" s="73">
        <v>14</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2058</v>
      </c>
      <c r="B2059" s="2"/>
      <c r="C2059" s="2" t="s">
        <v>2124</v>
      </c>
      <c r="D2059" s="2"/>
      <c r="E2059" s="1" t="s">
        <v>313</v>
      </c>
      <c r="F2059" s="1" t="s">
        <v>5988</v>
      </c>
      <c r="G2059" s="73">
        <v>23</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2059</v>
      </c>
      <c r="B2060" s="2"/>
      <c r="C2060" s="2" t="s">
        <v>2125</v>
      </c>
      <c r="D2060" s="2"/>
      <c r="E2060" s="1" t="s">
        <v>313</v>
      </c>
      <c r="F2060" s="1" t="s">
        <v>5988</v>
      </c>
      <c r="G2060" s="73">
        <v>9</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c r="A2061" s="1">
        <f t="shared" si="32"/>
        <v>2060</v>
      </c>
      <c r="B2061" s="2"/>
      <c r="C2061" s="2" t="s">
        <v>2126</v>
      </c>
      <c r="D2061" s="2"/>
      <c r="E2061" s="1" t="s">
        <v>30</v>
      </c>
      <c r="F2061" s="1" t="s">
        <v>5988</v>
      </c>
      <c r="G2061" s="73">
        <v>320</v>
      </c>
      <c r="H2061" s="14">
        <v>963</v>
      </c>
      <c r="I2061" s="15" t="s">
        <v>7</v>
      </c>
      <c r="J2061" s="15">
        <v>411</v>
      </c>
      <c r="K2061" s="15" t="s">
        <v>7</v>
      </c>
      <c r="L2061" s="17">
        <v>90</v>
      </c>
      <c r="M2061" s="19"/>
      <c r="N2061" s="20"/>
      <c r="O2061" s="3">
        <v>8</v>
      </c>
      <c r="P2061" s="4" t="s">
        <v>7</v>
      </c>
      <c r="Q2061" s="4">
        <v>5</v>
      </c>
      <c r="R2061" s="4" t="s">
        <v>7</v>
      </c>
      <c r="S2061" s="5">
        <v>1390</v>
      </c>
      <c r="T2061" s="1" t="s">
        <v>31</v>
      </c>
      <c r="U2061" s="2"/>
      <c r="V2061" s="2"/>
    </row>
    <row r="2062" spans="1:22">
      <c r="A2062" s="1">
        <f t="shared" si="32"/>
        <v>2061</v>
      </c>
      <c r="B2062" s="2"/>
      <c r="C2062" s="2" t="s">
        <v>2127</v>
      </c>
      <c r="D2062" s="2"/>
      <c r="E2062" s="1" t="s">
        <v>26</v>
      </c>
      <c r="F2062" s="1" t="s">
        <v>5988</v>
      </c>
      <c r="G2062" s="73">
        <v>4.5</v>
      </c>
      <c r="H2062" s="14">
        <v>3109</v>
      </c>
      <c r="I2062" s="15" t="s">
        <v>7</v>
      </c>
      <c r="J2062" s="15">
        <v>411</v>
      </c>
      <c r="K2062" s="15" t="s">
        <v>7</v>
      </c>
      <c r="L2062" s="17">
        <v>88</v>
      </c>
      <c r="M2062" s="19"/>
      <c r="N2062" s="20"/>
      <c r="O2062" s="3">
        <v>12</v>
      </c>
      <c r="P2062" s="4" t="s">
        <v>7</v>
      </c>
      <c r="Q2062" s="4">
        <v>12</v>
      </c>
      <c r="R2062" s="4" t="s">
        <v>7</v>
      </c>
      <c r="S2062" s="5">
        <v>1388</v>
      </c>
      <c r="T2062" s="1" t="s">
        <v>10</v>
      </c>
      <c r="U2062" s="2"/>
      <c r="V2062" s="2"/>
    </row>
    <row r="2063" spans="1:22">
      <c r="A2063" s="1">
        <f t="shared" si="32"/>
        <v>2062</v>
      </c>
      <c r="B2063" s="2"/>
      <c r="C2063" s="2" t="s">
        <v>2128</v>
      </c>
      <c r="D2063" s="2"/>
      <c r="E2063" s="1" t="s">
        <v>26</v>
      </c>
      <c r="F2063" s="1" t="s">
        <v>5988</v>
      </c>
      <c r="G2063" s="73">
        <v>6</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ht="47.25">
      <c r="A2064" s="1">
        <f t="shared" si="32"/>
        <v>2063</v>
      </c>
      <c r="B2064" s="2"/>
      <c r="C2064" s="2" t="s">
        <v>2129</v>
      </c>
      <c r="D2064" s="2"/>
      <c r="E2064" s="1" t="s">
        <v>313</v>
      </c>
      <c r="F2064" s="1" t="s">
        <v>5988</v>
      </c>
      <c r="G2064" s="73">
        <v>350</v>
      </c>
      <c r="H2064" s="14">
        <v>4766</v>
      </c>
      <c r="I2064" s="15" t="s">
        <v>7</v>
      </c>
      <c r="J2064" s="15">
        <v>411</v>
      </c>
      <c r="K2064" s="15" t="s">
        <v>7</v>
      </c>
      <c r="L2064" s="17">
        <v>89</v>
      </c>
      <c r="M2064" s="19"/>
      <c r="N2064" s="20"/>
      <c r="O2064" s="3">
        <v>11</v>
      </c>
      <c r="P2064" s="4" t="s">
        <v>7</v>
      </c>
      <c r="Q2064" s="4">
        <v>12</v>
      </c>
      <c r="R2064" s="4" t="s">
        <v>7</v>
      </c>
      <c r="S2064" s="5">
        <v>1389</v>
      </c>
      <c r="T2064" s="1" t="s">
        <v>31</v>
      </c>
      <c r="U2064" s="2"/>
      <c r="V2064" s="2"/>
    </row>
    <row r="2065" spans="1:22" ht="47.25">
      <c r="A2065" s="1">
        <f t="shared" si="32"/>
        <v>2064</v>
      </c>
      <c r="B2065" s="2"/>
      <c r="C2065" s="2" t="s">
        <v>2130</v>
      </c>
      <c r="D2065" s="2"/>
      <c r="E2065" s="1" t="s">
        <v>313</v>
      </c>
      <c r="F2065" s="1" t="s">
        <v>5988</v>
      </c>
      <c r="G2065" s="73">
        <v>300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c r="A2066" s="1">
        <f t="shared" si="32"/>
        <v>2065</v>
      </c>
      <c r="B2066" s="2"/>
      <c r="C2066" s="2" t="s">
        <v>2131</v>
      </c>
      <c r="D2066" s="2"/>
      <c r="E2066" s="1" t="s">
        <v>26</v>
      </c>
      <c r="F2066" s="1" t="s">
        <v>5988</v>
      </c>
      <c r="G2066" s="73">
        <v>4.8</v>
      </c>
      <c r="H2066" s="14">
        <v>3107</v>
      </c>
      <c r="I2066" s="15" t="s">
        <v>7</v>
      </c>
      <c r="J2066" s="15">
        <v>411</v>
      </c>
      <c r="K2066" s="15" t="s">
        <v>7</v>
      </c>
      <c r="L2066" s="17">
        <v>88</v>
      </c>
      <c r="M2066" s="19"/>
      <c r="N2066" s="20"/>
      <c r="O2066" s="3">
        <v>12</v>
      </c>
      <c r="P2066" s="4" t="s">
        <v>7</v>
      </c>
      <c r="Q2066" s="4">
        <v>12</v>
      </c>
      <c r="R2066" s="4" t="s">
        <v>7</v>
      </c>
      <c r="S2066" s="5">
        <v>1388</v>
      </c>
      <c r="T2066" s="1" t="s">
        <v>10</v>
      </c>
      <c r="U2066" s="2"/>
      <c r="V2066" s="2"/>
    </row>
    <row r="2067" spans="1:22" ht="31.5">
      <c r="A2067" s="1">
        <f t="shared" si="32"/>
        <v>2066</v>
      </c>
      <c r="B2067" s="2"/>
      <c r="C2067" s="2" t="s">
        <v>2132</v>
      </c>
      <c r="D2067" s="2"/>
      <c r="E2067" s="1" t="s">
        <v>26</v>
      </c>
      <c r="F2067" s="1" t="s">
        <v>5988</v>
      </c>
      <c r="G2067" s="73">
        <v>5</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2067</v>
      </c>
      <c r="B2068" s="2"/>
      <c r="C2068" s="2" t="s">
        <v>2133</v>
      </c>
      <c r="D2068" s="2"/>
      <c r="E2068" s="1" t="s">
        <v>26</v>
      </c>
      <c r="F2068" s="1" t="s">
        <v>5988</v>
      </c>
      <c r="G2068" s="73">
        <v>4.9000000000000004</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2068</v>
      </c>
      <c r="B2069" s="2"/>
      <c r="C2069" s="2" t="s">
        <v>2134</v>
      </c>
      <c r="D2069" s="2"/>
      <c r="E2069" s="1" t="s">
        <v>26</v>
      </c>
      <c r="F2069" s="1" t="s">
        <v>5988</v>
      </c>
      <c r="G2069" s="73">
        <v>5.5</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c r="A2070" s="1">
        <f t="shared" si="32"/>
        <v>2069</v>
      </c>
      <c r="B2070" s="2"/>
      <c r="C2070" s="2" t="s">
        <v>2135</v>
      </c>
      <c r="D2070" s="2"/>
      <c r="E2070" s="1" t="s">
        <v>26</v>
      </c>
      <c r="F2070" s="1" t="s">
        <v>5988</v>
      </c>
      <c r="G2070" s="73">
        <v>5</v>
      </c>
      <c r="H2070" s="14">
        <v>3422</v>
      </c>
      <c r="I2070" s="15" t="s">
        <v>7</v>
      </c>
      <c r="J2070" s="15">
        <v>411</v>
      </c>
      <c r="K2070" s="15" t="s">
        <v>7</v>
      </c>
      <c r="L2070" s="17">
        <v>88</v>
      </c>
      <c r="M2070" s="19"/>
      <c r="N2070" s="20"/>
      <c r="O2070" s="3">
        <v>19</v>
      </c>
      <c r="P2070" s="4" t="s">
        <v>7</v>
      </c>
      <c r="Q2070" s="4">
        <v>12</v>
      </c>
      <c r="R2070" s="4" t="s">
        <v>7</v>
      </c>
      <c r="S2070" s="5">
        <v>1388</v>
      </c>
      <c r="T2070" s="1" t="s">
        <v>10</v>
      </c>
      <c r="U2070" s="2"/>
      <c r="V2070" s="2"/>
    </row>
    <row r="2071" spans="1:22">
      <c r="A2071" s="1">
        <f t="shared" si="32"/>
        <v>2070</v>
      </c>
      <c r="B2071" s="2"/>
      <c r="C2071" s="2" t="s">
        <v>2136</v>
      </c>
      <c r="D2071" s="2"/>
      <c r="E2071" s="1" t="s">
        <v>26</v>
      </c>
      <c r="F2071" s="1" t="s">
        <v>5988</v>
      </c>
      <c r="G2071" s="73">
        <v>15</v>
      </c>
      <c r="H2071" s="14">
        <v>3411</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2071</v>
      </c>
      <c r="B2072" s="2"/>
      <c r="C2072" s="2" t="s">
        <v>2137</v>
      </c>
      <c r="D2072" s="2"/>
      <c r="E2072" s="1" t="s">
        <v>26</v>
      </c>
      <c r="F2072" s="1" t="s">
        <v>5988</v>
      </c>
      <c r="G2072" s="73">
        <v>2.2000000000000002</v>
      </c>
      <c r="H2072" s="14">
        <v>3408</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2072</v>
      </c>
      <c r="B2073" s="2"/>
      <c r="C2073" s="2" t="s">
        <v>2138</v>
      </c>
      <c r="D2073" s="2"/>
      <c r="E2073" s="1" t="s">
        <v>538</v>
      </c>
      <c r="F2073" s="1" t="s">
        <v>5988</v>
      </c>
      <c r="G2073" s="73">
        <v>440</v>
      </c>
      <c r="H2073" s="14">
        <v>3407</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2073</v>
      </c>
      <c r="B2074" s="2"/>
      <c r="C2074" s="2" t="s">
        <v>2139</v>
      </c>
      <c r="D2074" s="2"/>
      <c r="E2074" s="1" t="s">
        <v>26</v>
      </c>
      <c r="F2074" s="1" t="s">
        <v>5988</v>
      </c>
      <c r="G2074" s="73">
        <v>5.2</v>
      </c>
      <c r="H2074" s="14">
        <v>3369</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2074</v>
      </c>
      <c r="B2075" s="2"/>
      <c r="C2075" s="2" t="s">
        <v>2140</v>
      </c>
      <c r="D2075" s="2"/>
      <c r="E2075" s="1" t="s">
        <v>30</v>
      </c>
      <c r="F2075" s="1" t="s">
        <v>5988</v>
      </c>
      <c r="G2075" s="73">
        <v>504</v>
      </c>
      <c r="H2075" s="14">
        <v>2091</v>
      </c>
      <c r="I2075" s="15" t="s">
        <v>7</v>
      </c>
      <c r="J2075" s="15">
        <v>79</v>
      </c>
      <c r="K2075" s="15" t="s">
        <v>7</v>
      </c>
      <c r="L2075" s="17" t="s">
        <v>8</v>
      </c>
      <c r="M2075" s="4" t="s">
        <v>7</v>
      </c>
      <c r="N2075" s="5" t="s">
        <v>9</v>
      </c>
      <c r="O2075" s="3">
        <v>11</v>
      </c>
      <c r="P2075" s="4" t="s">
        <v>7</v>
      </c>
      <c r="Q2075" s="4">
        <v>10</v>
      </c>
      <c r="R2075" s="4" t="s">
        <v>7</v>
      </c>
      <c r="S2075" s="5">
        <v>1379</v>
      </c>
      <c r="T2075" s="1" t="s">
        <v>10</v>
      </c>
      <c r="U2075" s="2"/>
      <c r="V2075" s="2"/>
    </row>
    <row r="2076" spans="1:22">
      <c r="A2076" s="1">
        <f t="shared" si="32"/>
        <v>2075</v>
      </c>
      <c r="B2076" s="2"/>
      <c r="C2076" s="2" t="s">
        <v>2141</v>
      </c>
      <c r="D2076" s="2"/>
      <c r="E2076" s="1" t="s">
        <v>30</v>
      </c>
      <c r="F2076" s="1" t="s">
        <v>5988</v>
      </c>
      <c r="G2076" s="73">
        <v>1300</v>
      </c>
      <c r="H2076" s="14">
        <v>2073</v>
      </c>
      <c r="I2076" s="15" t="s">
        <v>7</v>
      </c>
      <c r="J2076" s="15">
        <v>411</v>
      </c>
      <c r="K2076" s="15" t="s">
        <v>7</v>
      </c>
      <c r="L2076" s="17">
        <v>88</v>
      </c>
      <c r="M2076" s="19"/>
      <c r="N2076" s="20"/>
      <c r="O2076" s="3">
        <v>2</v>
      </c>
      <c r="P2076" s="4" t="s">
        <v>7</v>
      </c>
      <c r="Q2076" s="4">
        <v>10</v>
      </c>
      <c r="R2076" s="4" t="s">
        <v>7</v>
      </c>
      <c r="S2076" s="5">
        <v>1388</v>
      </c>
      <c r="T2076" s="1" t="s">
        <v>138</v>
      </c>
      <c r="U2076" s="2"/>
      <c r="V2076" s="2"/>
    </row>
    <row r="2077" spans="1:22">
      <c r="A2077" s="1">
        <f t="shared" si="32"/>
        <v>2076</v>
      </c>
      <c r="B2077" s="2"/>
      <c r="C2077" s="2" t="s">
        <v>2142</v>
      </c>
      <c r="D2077" s="2"/>
      <c r="E2077" s="1" t="s">
        <v>30</v>
      </c>
      <c r="F2077" s="1" t="s">
        <v>5988</v>
      </c>
      <c r="G2077" s="73">
        <v>600</v>
      </c>
      <c r="H2077" s="14">
        <v>2073</v>
      </c>
      <c r="I2077" s="15" t="s">
        <v>7</v>
      </c>
      <c r="J2077" s="15">
        <v>411</v>
      </c>
      <c r="K2077" s="15" t="s">
        <v>7</v>
      </c>
      <c r="L2077" s="17">
        <v>88</v>
      </c>
      <c r="M2077" s="19"/>
      <c r="N2077" s="20"/>
      <c r="O2077" s="3">
        <v>2</v>
      </c>
      <c r="P2077" s="4" t="s">
        <v>7</v>
      </c>
      <c r="Q2077" s="4">
        <v>10</v>
      </c>
      <c r="R2077" s="4" t="s">
        <v>7</v>
      </c>
      <c r="S2077" s="5">
        <v>1388</v>
      </c>
      <c r="T2077" s="1" t="s">
        <v>31</v>
      </c>
      <c r="U2077" s="2"/>
      <c r="V2077" s="2"/>
    </row>
    <row r="2078" spans="1:22">
      <c r="A2078" s="1">
        <f t="shared" si="32"/>
        <v>2077</v>
      </c>
      <c r="B2078" s="2"/>
      <c r="C2078" s="2" t="s">
        <v>2143</v>
      </c>
      <c r="D2078" s="2"/>
      <c r="E2078" s="1" t="s">
        <v>6</v>
      </c>
      <c r="F2078" s="1" t="s">
        <v>5988</v>
      </c>
      <c r="G2078" s="73">
        <v>18</v>
      </c>
      <c r="H2078" s="14">
        <v>2070</v>
      </c>
      <c r="I2078" s="15" t="s">
        <v>7</v>
      </c>
      <c r="J2078" s="15">
        <v>79</v>
      </c>
      <c r="K2078" s="15" t="s">
        <v>7</v>
      </c>
      <c r="L2078" s="17" t="s">
        <v>8</v>
      </c>
      <c r="M2078" s="4" t="s">
        <v>7</v>
      </c>
      <c r="N2078" s="5" t="s">
        <v>9</v>
      </c>
      <c r="O2078" s="3">
        <v>30</v>
      </c>
      <c r="P2078" s="4" t="s">
        <v>7</v>
      </c>
      <c r="Q2078" s="4">
        <v>9</v>
      </c>
      <c r="R2078" s="4" t="s">
        <v>7</v>
      </c>
      <c r="S2078" s="5">
        <v>1379</v>
      </c>
      <c r="T2078" s="1" t="s">
        <v>10</v>
      </c>
      <c r="U2078" s="2"/>
      <c r="V2078" s="2"/>
    </row>
    <row r="2079" spans="1:22">
      <c r="A2079" s="1">
        <f t="shared" si="32"/>
        <v>2078</v>
      </c>
      <c r="B2079" s="2"/>
      <c r="C2079" s="2" t="s">
        <v>2144</v>
      </c>
      <c r="D2079" s="2"/>
      <c r="E2079" s="1" t="s">
        <v>6</v>
      </c>
      <c r="F2079" s="1" t="s">
        <v>5988</v>
      </c>
      <c r="G2079" s="73">
        <v>15.6</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ht="31.5">
      <c r="A2080" s="1">
        <f t="shared" si="32"/>
        <v>2079</v>
      </c>
      <c r="B2080" s="2"/>
      <c r="C2080" s="2" t="s">
        <v>2145</v>
      </c>
      <c r="D2080" s="2"/>
      <c r="E2080" s="1" t="s">
        <v>1986</v>
      </c>
      <c r="F2080" s="1" t="s">
        <v>5988</v>
      </c>
      <c r="G2080" s="73">
        <v>0.84</v>
      </c>
      <c r="H2080" s="14">
        <v>1546</v>
      </c>
      <c r="I2080" s="15" t="s">
        <v>7</v>
      </c>
      <c r="J2080" s="15">
        <v>79</v>
      </c>
      <c r="K2080" s="15" t="s">
        <v>7</v>
      </c>
      <c r="L2080" s="17" t="s">
        <v>8</v>
      </c>
      <c r="M2080" s="4" t="s">
        <v>7</v>
      </c>
      <c r="N2080" s="5" t="s">
        <v>9</v>
      </c>
      <c r="O2080" s="3">
        <v>23</v>
      </c>
      <c r="P2080" s="4" t="s">
        <v>7</v>
      </c>
      <c r="Q2080" s="4">
        <v>8</v>
      </c>
      <c r="R2080" s="4" t="s">
        <v>7</v>
      </c>
      <c r="S2080" s="5">
        <v>1379</v>
      </c>
      <c r="T2080" s="1" t="s">
        <v>10</v>
      </c>
      <c r="U2080" s="2"/>
      <c r="V2080" s="2"/>
    </row>
    <row r="2081" spans="1:22">
      <c r="A2081" s="1">
        <f t="shared" si="32"/>
        <v>2080</v>
      </c>
      <c r="B2081" s="2"/>
      <c r="C2081" s="2" t="s">
        <v>2146</v>
      </c>
      <c r="D2081" s="2"/>
      <c r="E2081" s="1" t="s">
        <v>26</v>
      </c>
      <c r="F2081" s="1" t="s">
        <v>5988</v>
      </c>
      <c r="G2081" s="73">
        <v>1.02</v>
      </c>
      <c r="H2081" s="14">
        <v>433</v>
      </c>
      <c r="I2081" s="15" t="s">
        <v>7</v>
      </c>
      <c r="J2081" s="15" t="s">
        <v>135</v>
      </c>
      <c r="K2081" s="15" t="s">
        <v>7</v>
      </c>
      <c r="L2081" s="17" t="s">
        <v>8</v>
      </c>
      <c r="M2081" s="4" t="s">
        <v>7</v>
      </c>
      <c r="N2081" s="5" t="s">
        <v>9</v>
      </c>
      <c r="O2081" s="3">
        <v>12</v>
      </c>
      <c r="P2081" s="4" t="s">
        <v>7</v>
      </c>
      <c r="Q2081" s="4">
        <v>8</v>
      </c>
      <c r="R2081" s="4" t="s">
        <v>7</v>
      </c>
      <c r="S2081" s="5">
        <v>1380</v>
      </c>
      <c r="T2081" s="1" t="s">
        <v>10</v>
      </c>
      <c r="U2081" s="2"/>
      <c r="V2081" s="2"/>
    </row>
    <row r="2082" spans="1:22" ht="31.5">
      <c r="A2082" s="1">
        <f t="shared" si="32"/>
        <v>2081</v>
      </c>
      <c r="B2082" s="2"/>
      <c r="C2082" s="2" t="s">
        <v>2147</v>
      </c>
      <c r="D2082" s="2"/>
      <c r="E2082" s="1" t="s">
        <v>313</v>
      </c>
      <c r="F2082" s="1" t="s">
        <v>5988</v>
      </c>
      <c r="G2082" s="73">
        <v>6.5</v>
      </c>
      <c r="H2082" s="14">
        <v>3257</v>
      </c>
      <c r="I2082" s="15" t="s">
        <v>7</v>
      </c>
      <c r="J2082" s="15">
        <v>2</v>
      </c>
      <c r="K2082" s="15" t="s">
        <v>7</v>
      </c>
      <c r="L2082" s="17">
        <v>83</v>
      </c>
      <c r="M2082" s="19"/>
      <c r="N2082" s="20"/>
      <c r="O2082" s="3">
        <v>12</v>
      </c>
      <c r="P2082" s="4" t="s">
        <v>7</v>
      </c>
      <c r="Q2082" s="4">
        <v>5</v>
      </c>
      <c r="R2082" s="4" t="s">
        <v>7</v>
      </c>
      <c r="S2082" s="5">
        <v>1383</v>
      </c>
      <c r="T2082" s="1" t="s">
        <v>10</v>
      </c>
      <c r="U2082" s="2"/>
      <c r="V2082" s="2"/>
    </row>
    <row r="2083" spans="1:22">
      <c r="A2083" s="1">
        <f t="shared" si="32"/>
        <v>2082</v>
      </c>
      <c r="B2083" s="2"/>
      <c r="C2083" s="2" t="s">
        <v>2148</v>
      </c>
      <c r="D2083" s="2"/>
      <c r="E2083" s="1" t="s">
        <v>26</v>
      </c>
      <c r="F2083" s="1" t="s">
        <v>5988</v>
      </c>
      <c r="G2083" s="73">
        <v>2.88</v>
      </c>
      <c r="H2083" s="14">
        <v>273</v>
      </c>
      <c r="I2083" s="15" t="s">
        <v>7</v>
      </c>
      <c r="J2083" s="15">
        <v>80</v>
      </c>
      <c r="K2083" s="15" t="s">
        <v>7</v>
      </c>
      <c r="L2083" s="17" t="s">
        <v>8</v>
      </c>
      <c r="M2083" s="4" t="s">
        <v>7</v>
      </c>
      <c r="N2083" s="5" t="s">
        <v>9</v>
      </c>
      <c r="O2083" s="3">
        <v>10</v>
      </c>
      <c r="P2083" s="4" t="s">
        <v>7</v>
      </c>
      <c r="Q2083" s="4">
        <v>5</v>
      </c>
      <c r="R2083" s="4" t="s">
        <v>7</v>
      </c>
      <c r="S2083" s="5">
        <v>1380</v>
      </c>
      <c r="T2083" s="1" t="s">
        <v>10</v>
      </c>
      <c r="U2083" s="2"/>
      <c r="V2083" s="2"/>
    </row>
    <row r="2084" spans="1:22" ht="31.5">
      <c r="A2084" s="1">
        <f t="shared" si="32"/>
        <v>2083</v>
      </c>
      <c r="B2084" s="2"/>
      <c r="C2084" s="2" t="s">
        <v>2149</v>
      </c>
      <c r="D2084" s="2"/>
      <c r="E2084" s="1" t="s">
        <v>313</v>
      </c>
      <c r="F2084" s="1" t="s">
        <v>5988</v>
      </c>
      <c r="G2084" s="73">
        <v>4</v>
      </c>
      <c r="H2084" s="14">
        <v>3257</v>
      </c>
      <c r="I2084" s="15" t="s">
        <v>7</v>
      </c>
      <c r="J2084" s="15">
        <v>2</v>
      </c>
      <c r="K2084" s="15" t="s">
        <v>7</v>
      </c>
      <c r="L2084" s="17">
        <v>83</v>
      </c>
      <c r="M2084" s="19"/>
      <c r="N2084" s="20"/>
      <c r="O2084" s="3">
        <v>12</v>
      </c>
      <c r="P2084" s="4" t="s">
        <v>7</v>
      </c>
      <c r="Q2084" s="4">
        <v>5</v>
      </c>
      <c r="R2084" s="4" t="s">
        <v>7</v>
      </c>
      <c r="S2084" s="5">
        <v>1383</v>
      </c>
      <c r="T2084" s="1" t="s">
        <v>10</v>
      </c>
      <c r="U2084" s="2"/>
      <c r="V2084" s="2"/>
    </row>
    <row r="2085" spans="1:22">
      <c r="A2085" s="1">
        <f t="shared" si="32"/>
        <v>2084</v>
      </c>
      <c r="B2085" s="2"/>
      <c r="C2085" s="2" t="s">
        <v>2150</v>
      </c>
      <c r="D2085" s="2"/>
      <c r="E2085" s="1" t="s">
        <v>199</v>
      </c>
      <c r="F2085" s="1" t="s">
        <v>5988</v>
      </c>
      <c r="G2085" s="73">
        <v>0.18</v>
      </c>
      <c r="H2085" s="14">
        <v>1308</v>
      </c>
      <c r="I2085" s="15" t="s">
        <v>7</v>
      </c>
      <c r="J2085" s="15">
        <v>79</v>
      </c>
      <c r="K2085" s="15" t="s">
        <v>7</v>
      </c>
      <c r="L2085" s="17" t="s">
        <v>8</v>
      </c>
      <c r="M2085" s="4" t="s">
        <v>7</v>
      </c>
      <c r="N2085" s="5" t="s">
        <v>9</v>
      </c>
      <c r="O2085" s="3">
        <v>13</v>
      </c>
      <c r="P2085" s="4" t="s">
        <v>7</v>
      </c>
      <c r="Q2085" s="4">
        <v>6</v>
      </c>
      <c r="R2085" s="4" t="s">
        <v>7</v>
      </c>
      <c r="S2085" s="5">
        <v>1379</v>
      </c>
      <c r="T2085" s="1" t="s">
        <v>10</v>
      </c>
      <c r="U2085" s="2"/>
      <c r="V2085" s="2"/>
    </row>
    <row r="2086" spans="1:22">
      <c r="A2086" s="1">
        <f t="shared" si="32"/>
        <v>2085</v>
      </c>
      <c r="B2086" s="2"/>
      <c r="C2086" s="2" t="s">
        <v>2151</v>
      </c>
      <c r="D2086" s="2"/>
      <c r="E2086" s="1" t="s">
        <v>30</v>
      </c>
      <c r="F2086" s="1" t="s">
        <v>5988</v>
      </c>
      <c r="G2086" s="73">
        <v>384</v>
      </c>
      <c r="H2086" s="14">
        <v>5338</v>
      </c>
      <c r="I2086" s="15" t="s">
        <v>7</v>
      </c>
      <c r="J2086" s="15">
        <v>78</v>
      </c>
      <c r="K2086" s="15" t="s">
        <v>7</v>
      </c>
      <c r="L2086" s="17" t="s">
        <v>8</v>
      </c>
      <c r="M2086" s="4" t="s">
        <v>7</v>
      </c>
      <c r="N2086" s="5" t="s">
        <v>9</v>
      </c>
      <c r="O2086" s="3">
        <v>6</v>
      </c>
      <c r="P2086" s="4" t="s">
        <v>7</v>
      </c>
      <c r="Q2086" s="4">
        <v>2</v>
      </c>
      <c r="R2086" s="4" t="s">
        <v>7</v>
      </c>
      <c r="S2086" s="5">
        <v>1379</v>
      </c>
      <c r="T2086" s="1" t="s">
        <v>10</v>
      </c>
      <c r="U2086" s="2"/>
      <c r="V2086" s="2"/>
    </row>
    <row r="2087" spans="1:22">
      <c r="A2087" s="1">
        <f t="shared" si="32"/>
        <v>2086</v>
      </c>
      <c r="B2087" s="2"/>
      <c r="C2087" s="2" t="s">
        <v>2152</v>
      </c>
      <c r="D2087" s="2"/>
      <c r="E2087" s="1" t="s">
        <v>26</v>
      </c>
      <c r="F2087" s="1" t="s">
        <v>5988</v>
      </c>
      <c r="G2087" s="73">
        <v>2500</v>
      </c>
      <c r="H2087" s="14">
        <v>3999</v>
      </c>
      <c r="I2087" s="15" t="s">
        <v>7</v>
      </c>
      <c r="J2087" s="15">
        <v>411</v>
      </c>
      <c r="K2087" s="15" t="s">
        <v>7</v>
      </c>
      <c r="L2087" s="17">
        <v>89</v>
      </c>
      <c r="M2087" s="19"/>
      <c r="N2087" s="20"/>
      <c r="O2087" s="3">
        <v>11</v>
      </c>
      <c r="P2087" s="4" t="s">
        <v>7</v>
      </c>
      <c r="Q2087" s="4">
        <v>10</v>
      </c>
      <c r="R2087" s="4" t="s">
        <v>7</v>
      </c>
      <c r="S2087" s="5">
        <v>1389</v>
      </c>
      <c r="T2087" s="1" t="s">
        <v>10</v>
      </c>
      <c r="U2087" s="2"/>
      <c r="V2087" s="2"/>
    </row>
    <row r="2088" spans="1:22">
      <c r="A2088" s="1">
        <f t="shared" si="32"/>
        <v>2087</v>
      </c>
      <c r="B2088" s="2"/>
      <c r="C2088" s="2" t="s">
        <v>2153</v>
      </c>
      <c r="D2088" s="2"/>
      <c r="E2088" s="1" t="s">
        <v>30</v>
      </c>
      <c r="F2088" s="1" t="s">
        <v>5988</v>
      </c>
      <c r="G2088" s="73">
        <v>420</v>
      </c>
      <c r="H2088" s="14">
        <v>568</v>
      </c>
      <c r="I2088" s="15" t="s">
        <v>7</v>
      </c>
      <c r="J2088" s="15">
        <v>79</v>
      </c>
      <c r="K2088" s="15" t="s">
        <v>7</v>
      </c>
      <c r="L2088" s="17" t="s">
        <v>8</v>
      </c>
      <c r="M2088" s="4" t="s">
        <v>7</v>
      </c>
      <c r="N2088" s="5" t="s">
        <v>9</v>
      </c>
      <c r="O2088" s="3">
        <v>6</v>
      </c>
      <c r="P2088" s="4" t="s">
        <v>7</v>
      </c>
      <c r="Q2088" s="4">
        <v>4</v>
      </c>
      <c r="R2088" s="4" t="s">
        <v>7</v>
      </c>
      <c r="S2088" s="5">
        <v>1379</v>
      </c>
      <c r="T2088" s="1" t="s">
        <v>10</v>
      </c>
      <c r="U2088" s="2"/>
      <c r="V2088" s="2"/>
    </row>
    <row r="2089" spans="1:22">
      <c r="A2089" s="1">
        <f t="shared" si="32"/>
        <v>2088</v>
      </c>
      <c r="B2089" s="2"/>
      <c r="C2089" s="2" t="s">
        <v>2154</v>
      </c>
      <c r="D2089" s="2"/>
      <c r="E2089" s="1" t="s">
        <v>26</v>
      </c>
      <c r="F2089" s="1" t="s">
        <v>5988</v>
      </c>
      <c r="G2089" s="73">
        <v>1.8</v>
      </c>
      <c r="H2089" s="14">
        <v>1320</v>
      </c>
      <c r="I2089" s="15" t="s">
        <v>7</v>
      </c>
      <c r="J2089" s="15">
        <v>79</v>
      </c>
      <c r="K2089" s="15" t="s">
        <v>7</v>
      </c>
      <c r="L2089" s="17" t="s">
        <v>8</v>
      </c>
      <c r="M2089" s="4" t="s">
        <v>7</v>
      </c>
      <c r="N2089" s="5" t="s">
        <v>9</v>
      </c>
      <c r="O2089" s="3">
        <v>15</v>
      </c>
      <c r="P2089" s="4" t="s">
        <v>7</v>
      </c>
      <c r="Q2089" s="4">
        <v>6</v>
      </c>
      <c r="R2089" s="4" t="s">
        <v>7</v>
      </c>
      <c r="S2089" s="5">
        <v>1379</v>
      </c>
      <c r="T2089" s="1" t="s">
        <v>10</v>
      </c>
      <c r="U2089" s="2"/>
      <c r="V2089" s="2"/>
    </row>
    <row r="2090" spans="1:22">
      <c r="A2090" s="1">
        <f t="shared" si="32"/>
        <v>2089</v>
      </c>
      <c r="B2090" s="2"/>
      <c r="C2090" s="2" t="s">
        <v>2155</v>
      </c>
      <c r="D2090" s="2"/>
      <c r="E2090" s="1" t="s">
        <v>26</v>
      </c>
      <c r="F2090" s="1" t="s">
        <v>5988</v>
      </c>
      <c r="G2090" s="73">
        <v>11.7</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2090</v>
      </c>
      <c r="B2091" s="2"/>
      <c r="C2091" s="2" t="s">
        <v>2156</v>
      </c>
      <c r="D2091" s="2"/>
      <c r="E2091" s="1" t="s">
        <v>26</v>
      </c>
      <c r="F2091" s="1" t="s">
        <v>5988</v>
      </c>
      <c r="G2091" s="73">
        <v>4</v>
      </c>
      <c r="H2091" s="14">
        <v>1782</v>
      </c>
      <c r="I2091" s="15" t="s">
        <v>7</v>
      </c>
      <c r="J2091" s="15">
        <v>411</v>
      </c>
      <c r="K2091" s="15" t="s">
        <v>7</v>
      </c>
      <c r="L2091" s="17">
        <v>87</v>
      </c>
      <c r="M2091" s="19"/>
      <c r="N2091" s="20"/>
      <c r="O2091" s="3">
        <v>3</v>
      </c>
      <c r="P2091" s="4" t="s">
        <v>7</v>
      </c>
      <c r="Q2091" s="4">
        <v>10</v>
      </c>
      <c r="R2091" s="4" t="s">
        <v>7</v>
      </c>
      <c r="S2091" s="5">
        <v>1387</v>
      </c>
      <c r="T2091" s="1" t="s">
        <v>31</v>
      </c>
      <c r="U2091" s="2"/>
      <c r="V2091" s="2"/>
    </row>
    <row r="2092" spans="1:22">
      <c r="A2092" s="1">
        <f t="shared" si="32"/>
        <v>2091</v>
      </c>
      <c r="B2092" s="2"/>
      <c r="C2092" s="2" t="s">
        <v>2157</v>
      </c>
      <c r="D2092" s="2"/>
      <c r="E2092" s="1" t="s">
        <v>26</v>
      </c>
      <c r="F2092" s="1" t="s">
        <v>5988</v>
      </c>
      <c r="G2092" s="73">
        <v>5.7</v>
      </c>
      <c r="H2092" s="14">
        <v>1320</v>
      </c>
      <c r="I2092" s="15" t="s">
        <v>7</v>
      </c>
      <c r="J2092" s="15">
        <v>79</v>
      </c>
      <c r="K2092" s="15" t="s">
        <v>7</v>
      </c>
      <c r="L2092" s="17" t="s">
        <v>8</v>
      </c>
      <c r="M2092" s="4" t="s">
        <v>7</v>
      </c>
      <c r="N2092" s="5" t="s">
        <v>9</v>
      </c>
      <c r="O2092" s="3">
        <v>15</v>
      </c>
      <c r="P2092" s="4" t="s">
        <v>7</v>
      </c>
      <c r="Q2092" s="4">
        <v>6</v>
      </c>
      <c r="R2092" s="4" t="s">
        <v>7</v>
      </c>
      <c r="S2092" s="5">
        <v>1379</v>
      </c>
      <c r="T2092" s="1" t="s">
        <v>10</v>
      </c>
      <c r="U2092" s="2"/>
      <c r="V2092" s="2"/>
    </row>
    <row r="2093" spans="1:22" ht="31.5">
      <c r="A2093" s="1">
        <f t="shared" si="32"/>
        <v>2092</v>
      </c>
      <c r="B2093" s="2"/>
      <c r="C2093" s="2" t="s">
        <v>2158</v>
      </c>
      <c r="D2093" s="2"/>
      <c r="E2093" s="1" t="s">
        <v>2159</v>
      </c>
      <c r="F2093" s="1" t="s">
        <v>5988</v>
      </c>
      <c r="G2093" s="73">
        <v>235</v>
      </c>
      <c r="H2093" s="14">
        <v>362</v>
      </c>
      <c r="I2093" s="15" t="s">
        <v>7</v>
      </c>
      <c r="J2093" s="15">
        <v>411</v>
      </c>
      <c r="K2093" s="15" t="s">
        <v>7</v>
      </c>
      <c r="L2093" s="17">
        <v>86</v>
      </c>
      <c r="M2093" s="19"/>
      <c r="N2093" s="20"/>
      <c r="O2093" s="3">
        <v>22</v>
      </c>
      <c r="P2093" s="4" t="s">
        <v>7</v>
      </c>
      <c r="Q2093" s="4">
        <v>7</v>
      </c>
      <c r="R2093" s="4" t="s">
        <v>7</v>
      </c>
      <c r="S2093" s="5">
        <v>1386</v>
      </c>
      <c r="T2093" s="1" t="s">
        <v>10</v>
      </c>
      <c r="U2093" s="2"/>
      <c r="V2093" s="2"/>
    </row>
    <row r="2094" spans="1:22">
      <c r="A2094" s="1">
        <f t="shared" si="32"/>
        <v>2093</v>
      </c>
      <c r="B2094" s="2"/>
      <c r="C2094" s="2" t="s">
        <v>2160</v>
      </c>
      <c r="D2094" s="2"/>
      <c r="E2094" s="1" t="s">
        <v>26</v>
      </c>
      <c r="F2094" s="1" t="s">
        <v>5988</v>
      </c>
      <c r="G2094" s="73">
        <v>0.84</v>
      </c>
      <c r="H2094" s="14">
        <v>430</v>
      </c>
      <c r="I2094" s="15" t="s">
        <v>7</v>
      </c>
      <c r="J2094" s="15" t="s">
        <v>135</v>
      </c>
      <c r="K2094" s="15" t="s">
        <v>7</v>
      </c>
      <c r="L2094" s="17" t="s">
        <v>8</v>
      </c>
      <c r="M2094" s="4" t="s">
        <v>7</v>
      </c>
      <c r="N2094" s="5" t="s">
        <v>9</v>
      </c>
      <c r="O2094" s="3">
        <v>12</v>
      </c>
      <c r="P2094" s="4" t="s">
        <v>7</v>
      </c>
      <c r="Q2094" s="4">
        <v>8</v>
      </c>
      <c r="R2094" s="4" t="s">
        <v>7</v>
      </c>
      <c r="S2094" s="5">
        <v>1380</v>
      </c>
      <c r="T2094" s="1" t="s">
        <v>10</v>
      </c>
      <c r="U2094" s="2"/>
      <c r="V2094" s="2"/>
    </row>
    <row r="2095" spans="1:22">
      <c r="A2095" s="1">
        <f t="shared" si="32"/>
        <v>2094</v>
      </c>
      <c r="B2095" s="2"/>
      <c r="C2095" s="2" t="s">
        <v>2161</v>
      </c>
      <c r="D2095" s="2"/>
      <c r="E2095" s="1" t="s">
        <v>26</v>
      </c>
      <c r="F2095" s="1" t="s">
        <v>5988</v>
      </c>
      <c r="G2095" s="73">
        <v>6</v>
      </c>
      <c r="H2095" s="14">
        <v>431</v>
      </c>
      <c r="I2095" s="15" t="s">
        <v>7</v>
      </c>
      <c r="J2095" s="15" t="s">
        <v>135</v>
      </c>
      <c r="K2095" s="15" t="s">
        <v>7</v>
      </c>
      <c r="L2095" s="17" t="s">
        <v>8</v>
      </c>
      <c r="M2095" s="4" t="s">
        <v>7</v>
      </c>
      <c r="N2095" s="5" t="s">
        <v>9</v>
      </c>
      <c r="O2095" s="3">
        <v>2</v>
      </c>
      <c r="P2095" s="4" t="s">
        <v>7</v>
      </c>
      <c r="Q2095" s="4">
        <v>8</v>
      </c>
      <c r="R2095" s="4" t="s">
        <v>7</v>
      </c>
      <c r="S2095" s="5">
        <v>1380</v>
      </c>
      <c r="T2095" s="1" t="s">
        <v>10</v>
      </c>
      <c r="U2095" s="2"/>
      <c r="V2095" s="2"/>
    </row>
    <row r="2096" spans="1:22">
      <c r="A2096" s="1">
        <f t="shared" si="32"/>
        <v>2095</v>
      </c>
      <c r="B2096" s="2"/>
      <c r="C2096" s="2" t="s">
        <v>2162</v>
      </c>
      <c r="D2096" s="2"/>
      <c r="E2096" s="1" t="s">
        <v>26</v>
      </c>
      <c r="F2096" s="1" t="s">
        <v>5988</v>
      </c>
      <c r="G2096" s="73">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2096</v>
      </c>
      <c r="B2097" s="2"/>
      <c r="C2097" s="2" t="s">
        <v>2163</v>
      </c>
      <c r="D2097" s="2"/>
      <c r="E2097" s="1" t="s">
        <v>1752</v>
      </c>
      <c r="F2097" s="1" t="s">
        <v>5988</v>
      </c>
      <c r="G2097" s="73">
        <v>0.3</v>
      </c>
      <c r="H2097" s="14">
        <v>1525</v>
      </c>
      <c r="I2097" s="15" t="s">
        <v>7</v>
      </c>
      <c r="J2097" s="15">
        <v>79</v>
      </c>
      <c r="K2097" s="15" t="s">
        <v>7</v>
      </c>
      <c r="L2097" s="17" t="s">
        <v>8</v>
      </c>
      <c r="M2097" s="4" t="s">
        <v>7</v>
      </c>
      <c r="N2097" s="5" t="s">
        <v>9</v>
      </c>
      <c r="O2097" s="3">
        <v>16</v>
      </c>
      <c r="P2097" s="4" t="s">
        <v>7</v>
      </c>
      <c r="Q2097" s="4">
        <v>7</v>
      </c>
      <c r="R2097" s="4" t="s">
        <v>7</v>
      </c>
      <c r="S2097" s="5">
        <v>1379</v>
      </c>
      <c r="T2097" s="1" t="s">
        <v>10</v>
      </c>
      <c r="U2097" s="2"/>
      <c r="V2097" s="2"/>
    </row>
    <row r="2098" spans="1:22">
      <c r="A2098" s="1">
        <f t="shared" si="32"/>
        <v>2097</v>
      </c>
      <c r="B2098" s="2"/>
      <c r="C2098" s="2" t="s">
        <v>2164</v>
      </c>
      <c r="D2098" s="2"/>
      <c r="E2098" s="1" t="s">
        <v>26</v>
      </c>
      <c r="F2098" s="1" t="s">
        <v>5988</v>
      </c>
      <c r="G2098" s="73">
        <v>7.2</v>
      </c>
      <c r="H2098" s="14">
        <v>431</v>
      </c>
      <c r="I2098" s="15" t="s">
        <v>7</v>
      </c>
      <c r="J2098" s="15" t="s">
        <v>135</v>
      </c>
      <c r="K2098" s="15" t="s">
        <v>7</v>
      </c>
      <c r="L2098" s="17" t="s">
        <v>8</v>
      </c>
      <c r="M2098" s="4" t="s">
        <v>7</v>
      </c>
      <c r="N2098" s="5" t="s">
        <v>9</v>
      </c>
      <c r="O2098" s="3">
        <v>2</v>
      </c>
      <c r="P2098" s="4" t="s">
        <v>7</v>
      </c>
      <c r="Q2098" s="4">
        <v>8</v>
      </c>
      <c r="R2098" s="4" t="s">
        <v>7</v>
      </c>
      <c r="S2098" s="5">
        <v>1380</v>
      </c>
      <c r="T2098" s="1" t="s">
        <v>10</v>
      </c>
      <c r="U2098" s="2"/>
      <c r="V2098" s="2"/>
    </row>
    <row r="2099" spans="1:22">
      <c r="A2099" s="1">
        <f t="shared" si="32"/>
        <v>2098</v>
      </c>
      <c r="B2099" s="2"/>
      <c r="C2099" s="2" t="s">
        <v>2165</v>
      </c>
      <c r="D2099" s="2"/>
      <c r="E2099" s="1" t="s">
        <v>1752</v>
      </c>
      <c r="F2099" s="1" t="s">
        <v>5988</v>
      </c>
      <c r="G2099" s="73">
        <v>0.36</v>
      </c>
      <c r="H2099" s="14">
        <v>1525</v>
      </c>
      <c r="I2099" s="15" t="s">
        <v>7</v>
      </c>
      <c r="J2099" s="15">
        <v>79</v>
      </c>
      <c r="K2099" s="15" t="s">
        <v>7</v>
      </c>
      <c r="L2099" s="17" t="s">
        <v>8</v>
      </c>
      <c r="M2099" s="4" t="s">
        <v>7</v>
      </c>
      <c r="N2099" s="5" t="s">
        <v>9</v>
      </c>
      <c r="O2099" s="3">
        <v>16</v>
      </c>
      <c r="P2099" s="4" t="s">
        <v>7</v>
      </c>
      <c r="Q2099" s="4">
        <v>7</v>
      </c>
      <c r="R2099" s="4" t="s">
        <v>7</v>
      </c>
      <c r="S2099" s="5">
        <v>1379</v>
      </c>
      <c r="T2099" s="1" t="s">
        <v>10</v>
      </c>
      <c r="U2099" s="2"/>
      <c r="V2099" s="2"/>
    </row>
    <row r="2100" spans="1:22">
      <c r="A2100" s="1">
        <f t="shared" si="32"/>
        <v>2099</v>
      </c>
      <c r="B2100" s="2"/>
      <c r="C2100" s="2" t="s">
        <v>2166</v>
      </c>
      <c r="D2100" s="2"/>
      <c r="E2100" s="1" t="s">
        <v>1752</v>
      </c>
      <c r="F2100" s="1" t="s">
        <v>5988</v>
      </c>
      <c r="G2100" s="73">
        <v>0.42</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2100</v>
      </c>
      <c r="B2101" s="2"/>
      <c r="C2101" s="2" t="s">
        <v>2167</v>
      </c>
      <c r="D2101" s="2"/>
      <c r="E2101" s="1" t="s">
        <v>26</v>
      </c>
      <c r="F2101" s="1" t="s">
        <v>5988</v>
      </c>
      <c r="G2101" s="73">
        <v>2</v>
      </c>
      <c r="H2101" s="14">
        <v>1781</v>
      </c>
      <c r="I2101" s="15" t="s">
        <v>7</v>
      </c>
      <c r="J2101" s="15">
        <v>411</v>
      </c>
      <c r="K2101" s="15" t="s">
        <v>7</v>
      </c>
      <c r="L2101" s="17">
        <v>87</v>
      </c>
      <c r="M2101" s="19"/>
      <c r="N2101" s="20"/>
      <c r="O2101" s="3">
        <v>3</v>
      </c>
      <c r="P2101" s="4" t="s">
        <v>7</v>
      </c>
      <c r="Q2101" s="4">
        <v>10</v>
      </c>
      <c r="R2101" s="4" t="s">
        <v>7</v>
      </c>
      <c r="S2101" s="5">
        <v>1387</v>
      </c>
      <c r="T2101" s="1" t="s">
        <v>31</v>
      </c>
      <c r="U2101" s="2"/>
      <c r="V2101" s="2"/>
    </row>
    <row r="2102" spans="1:22">
      <c r="A2102" s="1">
        <f t="shared" si="32"/>
        <v>2101</v>
      </c>
      <c r="B2102" s="2"/>
      <c r="C2102" s="2" t="s">
        <v>2168</v>
      </c>
      <c r="D2102" s="2"/>
      <c r="E2102" s="1" t="s">
        <v>1752</v>
      </c>
      <c r="F2102" s="1" t="s">
        <v>5988</v>
      </c>
      <c r="G2102" s="73">
        <v>0.252</v>
      </c>
      <c r="H2102" s="14">
        <v>1525</v>
      </c>
      <c r="I2102" s="15" t="s">
        <v>7</v>
      </c>
      <c r="J2102" s="15">
        <v>79</v>
      </c>
      <c r="K2102" s="15" t="s">
        <v>7</v>
      </c>
      <c r="L2102" s="17" t="s">
        <v>8</v>
      </c>
      <c r="M2102" s="4" t="s">
        <v>7</v>
      </c>
      <c r="N2102" s="5" t="s">
        <v>9</v>
      </c>
      <c r="O2102" s="3">
        <v>16</v>
      </c>
      <c r="P2102" s="4" t="s">
        <v>7</v>
      </c>
      <c r="Q2102" s="4">
        <v>7</v>
      </c>
      <c r="R2102" s="4" t="s">
        <v>7</v>
      </c>
      <c r="S2102" s="5">
        <v>1379</v>
      </c>
      <c r="T2102" s="1" t="s">
        <v>10</v>
      </c>
      <c r="U2102" s="2"/>
      <c r="V2102" s="2"/>
    </row>
    <row r="2103" spans="1:22" ht="31.5">
      <c r="A2103" s="1">
        <f t="shared" si="32"/>
        <v>2102</v>
      </c>
      <c r="B2103" s="2"/>
      <c r="C2103" s="2" t="s">
        <v>2169</v>
      </c>
      <c r="D2103" s="2"/>
      <c r="E2103" s="1" t="s">
        <v>47</v>
      </c>
      <c r="F2103" s="1" t="s">
        <v>5988</v>
      </c>
      <c r="G2103" s="73">
        <v>18</v>
      </c>
      <c r="H2103" s="14">
        <v>1524</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2103</v>
      </c>
      <c r="B2104" s="2"/>
      <c r="C2104" s="2" t="s">
        <v>2170</v>
      </c>
      <c r="D2104" s="2"/>
      <c r="E2104" s="1" t="s">
        <v>47</v>
      </c>
      <c r="F2104" s="1" t="s">
        <v>5988</v>
      </c>
      <c r="G2104" s="73">
        <v>30</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2104</v>
      </c>
      <c r="B2105" s="2"/>
      <c r="C2105" s="2" t="s">
        <v>2171</v>
      </c>
      <c r="D2105" s="2"/>
      <c r="E2105" s="1" t="s">
        <v>47</v>
      </c>
      <c r="F2105" s="1" t="s">
        <v>5988</v>
      </c>
      <c r="G2105" s="73">
        <v>5.4</v>
      </c>
      <c r="H2105" s="14">
        <v>76</v>
      </c>
      <c r="I2105" s="15" t="s">
        <v>7</v>
      </c>
      <c r="J2105" s="15">
        <v>79</v>
      </c>
      <c r="K2105" s="15" t="s">
        <v>7</v>
      </c>
      <c r="L2105" s="17" t="s">
        <v>8</v>
      </c>
      <c r="M2105" s="4" t="s">
        <v>7</v>
      </c>
      <c r="N2105" s="5" t="s">
        <v>9</v>
      </c>
      <c r="O2105" s="3">
        <v>31</v>
      </c>
      <c r="P2105" s="4" t="s">
        <v>7</v>
      </c>
      <c r="Q2105" s="4">
        <v>1</v>
      </c>
      <c r="R2105" s="4" t="s">
        <v>7</v>
      </c>
      <c r="S2105" s="5">
        <v>1379</v>
      </c>
      <c r="T2105" s="1" t="s">
        <v>10</v>
      </c>
      <c r="U2105" s="2"/>
      <c r="V2105" s="2"/>
    </row>
    <row r="2106" spans="1:22" ht="31.5">
      <c r="A2106" s="1">
        <f t="shared" si="32"/>
        <v>2105</v>
      </c>
      <c r="B2106" s="2"/>
      <c r="C2106" s="2" t="s">
        <v>2172</v>
      </c>
      <c r="D2106" s="2"/>
      <c r="E2106" s="1" t="s">
        <v>47</v>
      </c>
      <c r="F2106" s="1" t="s">
        <v>5988</v>
      </c>
      <c r="G2106" s="73">
        <v>72</v>
      </c>
      <c r="H2106" s="14">
        <v>1524</v>
      </c>
      <c r="I2106" s="15" t="s">
        <v>7</v>
      </c>
      <c r="J2106" s="15">
        <v>79</v>
      </c>
      <c r="K2106" s="15" t="s">
        <v>7</v>
      </c>
      <c r="L2106" s="17" t="s">
        <v>8</v>
      </c>
      <c r="M2106" s="4" t="s">
        <v>7</v>
      </c>
      <c r="N2106" s="5" t="s">
        <v>9</v>
      </c>
      <c r="O2106" s="3">
        <v>16</v>
      </c>
      <c r="P2106" s="4" t="s">
        <v>7</v>
      </c>
      <c r="Q2106" s="4">
        <v>7</v>
      </c>
      <c r="R2106" s="4" t="s">
        <v>7</v>
      </c>
      <c r="S2106" s="5">
        <v>1379</v>
      </c>
      <c r="T2106" s="1" t="s">
        <v>10</v>
      </c>
      <c r="U2106" s="2"/>
      <c r="V2106" s="2"/>
    </row>
    <row r="2107" spans="1:22">
      <c r="A2107" s="1">
        <f t="shared" si="32"/>
        <v>2106</v>
      </c>
      <c r="B2107" s="2"/>
      <c r="C2107" s="2" t="s">
        <v>2173</v>
      </c>
      <c r="D2107" s="2"/>
      <c r="E2107" s="1" t="s">
        <v>26</v>
      </c>
      <c r="F2107" s="1" t="s">
        <v>5988</v>
      </c>
      <c r="G2107" s="73">
        <v>5.4</v>
      </c>
      <c r="H2107" s="14">
        <v>456</v>
      </c>
      <c r="I2107" s="15" t="s">
        <v>7</v>
      </c>
      <c r="J2107" s="15" t="s">
        <v>135</v>
      </c>
      <c r="K2107" s="15" t="s">
        <v>7</v>
      </c>
      <c r="L2107" s="17" t="s">
        <v>8</v>
      </c>
      <c r="M2107" s="4" t="s">
        <v>7</v>
      </c>
      <c r="N2107" s="5" t="s">
        <v>9</v>
      </c>
      <c r="O2107" s="3">
        <v>23</v>
      </c>
      <c r="P2107" s="4" t="s">
        <v>7</v>
      </c>
      <c r="Q2107" s="4">
        <v>8</v>
      </c>
      <c r="R2107" s="4" t="s">
        <v>7</v>
      </c>
      <c r="S2107" s="5">
        <v>1380</v>
      </c>
      <c r="T2107" s="1" t="s">
        <v>10</v>
      </c>
      <c r="U2107" s="2"/>
      <c r="V2107" s="2"/>
    </row>
    <row r="2108" spans="1:22">
      <c r="A2108" s="1">
        <f t="shared" si="32"/>
        <v>2107</v>
      </c>
      <c r="B2108" s="2"/>
      <c r="C2108" s="2" t="s">
        <v>2174</v>
      </c>
      <c r="D2108" s="2"/>
      <c r="E2108" s="1" t="s">
        <v>47</v>
      </c>
      <c r="F2108" s="1" t="s">
        <v>5988</v>
      </c>
      <c r="G2108" s="73">
        <v>78</v>
      </c>
      <c r="H2108" s="14">
        <v>653</v>
      </c>
      <c r="I2108" s="15" t="s">
        <v>7</v>
      </c>
      <c r="J2108" s="15" t="s">
        <v>135</v>
      </c>
      <c r="K2108" s="15" t="s">
        <v>7</v>
      </c>
      <c r="L2108" s="17" t="s">
        <v>8</v>
      </c>
      <c r="M2108" s="4" t="s">
        <v>7</v>
      </c>
      <c r="N2108" s="5" t="s">
        <v>9</v>
      </c>
      <c r="O2108" s="3">
        <v>25</v>
      </c>
      <c r="P2108" s="4" t="s">
        <v>7</v>
      </c>
      <c r="Q2108" s="4">
        <v>12</v>
      </c>
      <c r="R2108" s="4" t="s">
        <v>7</v>
      </c>
      <c r="S2108" s="5">
        <v>1380</v>
      </c>
      <c r="T2108" s="1" t="s">
        <v>10</v>
      </c>
      <c r="U2108" s="2"/>
      <c r="V2108" s="2"/>
    </row>
    <row r="2109" spans="1:22">
      <c r="A2109" s="1">
        <f t="shared" si="32"/>
        <v>2108</v>
      </c>
      <c r="B2109" s="2"/>
      <c r="C2109" s="2" t="s">
        <v>2175</v>
      </c>
      <c r="D2109" s="2"/>
      <c r="E2109" s="1" t="s">
        <v>47</v>
      </c>
      <c r="F2109" s="1" t="s">
        <v>5988</v>
      </c>
      <c r="G2109" s="73">
        <v>134.4</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ht="31.5">
      <c r="A2110" s="1">
        <f t="shared" si="32"/>
        <v>2109</v>
      </c>
      <c r="B2110" s="2"/>
      <c r="C2110" s="2" t="s">
        <v>2176</v>
      </c>
      <c r="D2110" s="2"/>
      <c r="E2110" s="1" t="s">
        <v>47</v>
      </c>
      <c r="F2110" s="1" t="s">
        <v>5988</v>
      </c>
      <c r="G2110" s="73">
        <v>211.2</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c r="A2111" s="1">
        <f t="shared" si="32"/>
        <v>2110</v>
      </c>
      <c r="B2111" s="2"/>
      <c r="C2111" s="2" t="s">
        <v>2177</v>
      </c>
      <c r="D2111" s="2"/>
      <c r="E2111" s="1" t="s">
        <v>47</v>
      </c>
      <c r="F2111" s="1" t="s">
        <v>5988</v>
      </c>
      <c r="G2111" s="73">
        <v>19.2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2111</v>
      </c>
      <c r="B2112" s="2"/>
      <c r="C2112" s="2" t="s">
        <v>2178</v>
      </c>
      <c r="D2112" s="2"/>
      <c r="E2112" s="1" t="s">
        <v>26</v>
      </c>
      <c r="F2112" s="1" t="s">
        <v>5988</v>
      </c>
      <c r="G2112" s="73">
        <v>3.6</v>
      </c>
      <c r="H2112" s="14">
        <v>456</v>
      </c>
      <c r="I2112" s="15" t="s">
        <v>7</v>
      </c>
      <c r="J2112" s="15" t="s">
        <v>135</v>
      </c>
      <c r="K2112" s="15" t="s">
        <v>7</v>
      </c>
      <c r="L2112" s="17" t="s">
        <v>8</v>
      </c>
      <c r="M2112" s="4" t="s">
        <v>7</v>
      </c>
      <c r="N2112" s="5" t="s">
        <v>9</v>
      </c>
      <c r="O2112" s="3">
        <v>23</v>
      </c>
      <c r="P2112" s="4" t="s">
        <v>7</v>
      </c>
      <c r="Q2112" s="4">
        <v>8</v>
      </c>
      <c r="R2112" s="4" t="s">
        <v>7</v>
      </c>
      <c r="S2112" s="5">
        <v>1380</v>
      </c>
      <c r="T2112" s="1" t="s">
        <v>10</v>
      </c>
      <c r="U2112" s="2"/>
      <c r="V2112" s="2"/>
    </row>
    <row r="2113" spans="1:22" ht="31.5">
      <c r="A2113" s="1">
        <f t="shared" si="32"/>
        <v>2112</v>
      </c>
      <c r="B2113" s="2"/>
      <c r="C2113" s="2" t="s">
        <v>2179</v>
      </c>
      <c r="D2113" s="2"/>
      <c r="E2113" s="1" t="s">
        <v>47</v>
      </c>
      <c r="F2113" s="1" t="s">
        <v>5988</v>
      </c>
      <c r="G2113" s="73">
        <v>230.4</v>
      </c>
      <c r="H2113" s="14">
        <v>653</v>
      </c>
      <c r="I2113" s="15" t="s">
        <v>7</v>
      </c>
      <c r="J2113" s="15" t="s">
        <v>135</v>
      </c>
      <c r="K2113" s="15" t="s">
        <v>7</v>
      </c>
      <c r="L2113" s="17" t="s">
        <v>8</v>
      </c>
      <c r="M2113" s="4" t="s">
        <v>7</v>
      </c>
      <c r="N2113" s="5" t="s">
        <v>9</v>
      </c>
      <c r="O2113" s="3">
        <v>25</v>
      </c>
      <c r="P2113" s="4" t="s">
        <v>7</v>
      </c>
      <c r="Q2113" s="4">
        <v>12</v>
      </c>
      <c r="R2113" s="4" t="s">
        <v>7</v>
      </c>
      <c r="S2113" s="5">
        <v>1380</v>
      </c>
      <c r="T2113" s="1" t="s">
        <v>10</v>
      </c>
      <c r="U2113" s="2"/>
      <c r="V2113" s="2"/>
    </row>
    <row r="2114" spans="1:22">
      <c r="A2114" s="1">
        <f t="shared" si="32"/>
        <v>2113</v>
      </c>
      <c r="B2114" s="2"/>
      <c r="C2114" s="2" t="s">
        <v>2180</v>
      </c>
      <c r="D2114" s="2"/>
      <c r="E2114" s="1" t="s">
        <v>47</v>
      </c>
      <c r="F2114" s="1" t="s">
        <v>5988</v>
      </c>
      <c r="G2114" s="73">
        <v>150</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2114</v>
      </c>
      <c r="B2115" s="2"/>
      <c r="C2115" s="2" t="s">
        <v>2181</v>
      </c>
      <c r="D2115" s="2"/>
      <c r="E2115" s="1" t="s">
        <v>47</v>
      </c>
      <c r="F2115" s="1" t="s">
        <v>5988</v>
      </c>
      <c r="G2115" s="73">
        <v>114</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ref="A2116:A2179" si="33">1+A2115</f>
        <v>2115</v>
      </c>
      <c r="B2116" s="2"/>
      <c r="C2116" s="2" t="s">
        <v>2182</v>
      </c>
      <c r="D2116" s="2"/>
      <c r="E2116" s="1" t="s">
        <v>47</v>
      </c>
      <c r="F2116" s="1" t="s">
        <v>5988</v>
      </c>
      <c r="G2116" s="73">
        <v>86.4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si="33"/>
        <v>2116</v>
      </c>
      <c r="B2117" s="2"/>
      <c r="C2117" s="2" t="s">
        <v>2183</v>
      </c>
      <c r="D2117" s="2"/>
      <c r="E2117" s="1" t="s">
        <v>47</v>
      </c>
      <c r="F2117" s="1" t="s">
        <v>5988</v>
      </c>
      <c r="G2117" s="73">
        <v>96</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2117</v>
      </c>
      <c r="B2118" s="2"/>
      <c r="C2118" s="2" t="s">
        <v>2184</v>
      </c>
      <c r="D2118" s="2"/>
      <c r="E2118" s="1" t="s">
        <v>47</v>
      </c>
      <c r="F2118" s="1" t="s">
        <v>5988</v>
      </c>
      <c r="G2118" s="73">
        <v>153.6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ht="31.5">
      <c r="A2119" s="1">
        <f t="shared" si="33"/>
        <v>2118</v>
      </c>
      <c r="B2119" s="2"/>
      <c r="C2119" s="2" t="s">
        <v>2185</v>
      </c>
      <c r="D2119" s="2"/>
      <c r="E2119" s="1" t="s">
        <v>47</v>
      </c>
      <c r="F2119" s="1" t="s">
        <v>5988</v>
      </c>
      <c r="G2119" s="73">
        <v>48</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2119</v>
      </c>
      <c r="B2120" s="2"/>
      <c r="C2120" s="2" t="s">
        <v>2186</v>
      </c>
      <c r="D2120" s="2"/>
      <c r="E2120" s="1" t="s">
        <v>47</v>
      </c>
      <c r="F2120" s="1" t="s">
        <v>5988</v>
      </c>
      <c r="G2120" s="73">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2120</v>
      </c>
      <c r="B2121" s="2"/>
      <c r="C2121" s="2" t="s">
        <v>2187</v>
      </c>
      <c r="D2121" s="2"/>
      <c r="E2121" s="1" t="s">
        <v>47</v>
      </c>
      <c r="F2121" s="1" t="s">
        <v>5988</v>
      </c>
      <c r="G2121" s="73">
        <v>67.2</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2121</v>
      </c>
      <c r="B2122" s="2"/>
      <c r="C2122" s="2" t="s">
        <v>2188</v>
      </c>
      <c r="D2122" s="2"/>
      <c r="E2122" s="1" t="s">
        <v>47</v>
      </c>
      <c r="F2122" s="1" t="s">
        <v>5988</v>
      </c>
      <c r="G2122" s="73">
        <v>18</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2122</v>
      </c>
      <c r="B2123" s="2"/>
      <c r="C2123" s="2" t="s">
        <v>2189</v>
      </c>
      <c r="D2123" s="2"/>
      <c r="E2123" s="1" t="s">
        <v>47</v>
      </c>
      <c r="F2123" s="1" t="s">
        <v>5988</v>
      </c>
      <c r="G2123" s="73">
        <v>38.4</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c r="A2124" s="1">
        <f t="shared" si="33"/>
        <v>2123</v>
      </c>
      <c r="B2124" s="2"/>
      <c r="C2124" s="2" t="s">
        <v>2190</v>
      </c>
      <c r="D2124" s="2"/>
      <c r="E2124" s="1" t="s">
        <v>47</v>
      </c>
      <c r="F2124" s="1" t="s">
        <v>5988</v>
      </c>
      <c r="G2124" s="73">
        <v>28.8</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2124</v>
      </c>
      <c r="B2125" s="2"/>
      <c r="C2125" s="2" t="s">
        <v>2191</v>
      </c>
      <c r="D2125" s="2"/>
      <c r="E2125" s="1" t="s">
        <v>47</v>
      </c>
      <c r="F2125" s="1" t="s">
        <v>5988</v>
      </c>
      <c r="G2125" s="73">
        <v>13.2</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2125</v>
      </c>
      <c r="B2126" s="2"/>
      <c r="C2126" s="2" t="s">
        <v>2192</v>
      </c>
      <c r="D2126" s="2"/>
      <c r="E2126" s="1" t="s">
        <v>47</v>
      </c>
      <c r="F2126" s="1" t="s">
        <v>5988</v>
      </c>
      <c r="G2126" s="73">
        <v>24</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2126</v>
      </c>
      <c r="B2127" s="2"/>
      <c r="C2127" s="2" t="s">
        <v>2193</v>
      </c>
      <c r="D2127" s="2"/>
      <c r="E2127" s="1" t="s">
        <v>47</v>
      </c>
      <c r="F2127" s="1" t="s">
        <v>5988</v>
      </c>
      <c r="G2127" s="73">
        <v>172.8</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2127</v>
      </c>
      <c r="B2128" s="2"/>
      <c r="C2128" s="2" t="s">
        <v>2194</v>
      </c>
      <c r="D2128" s="2"/>
      <c r="E2128" s="1" t="s">
        <v>47</v>
      </c>
      <c r="F2128" s="1" t="s">
        <v>5988</v>
      </c>
      <c r="G2128" s="73">
        <v>90</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ht="31.5">
      <c r="A2129" s="1">
        <f t="shared" si="33"/>
        <v>2128</v>
      </c>
      <c r="B2129" s="2"/>
      <c r="C2129" s="2" t="s">
        <v>2195</v>
      </c>
      <c r="D2129" s="2"/>
      <c r="E2129" s="1" t="s">
        <v>47</v>
      </c>
      <c r="F2129" s="1" t="s">
        <v>5988</v>
      </c>
      <c r="G2129" s="73">
        <v>28.8</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2129</v>
      </c>
      <c r="B2130" s="2"/>
      <c r="C2130" s="2" t="s">
        <v>2196</v>
      </c>
      <c r="D2130" s="2"/>
      <c r="E2130" s="1" t="s">
        <v>47</v>
      </c>
      <c r="F2130" s="1" t="s">
        <v>5988</v>
      </c>
      <c r="G2130" s="73">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c r="A2131" s="1">
        <f t="shared" si="33"/>
        <v>2130</v>
      </c>
      <c r="B2131" s="2"/>
      <c r="C2131" s="2" t="s">
        <v>2197</v>
      </c>
      <c r="D2131" s="2"/>
      <c r="E2131" s="1" t="s">
        <v>47</v>
      </c>
      <c r="F2131" s="1" t="s">
        <v>5988</v>
      </c>
      <c r="G2131" s="73">
        <v>172.8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2131</v>
      </c>
      <c r="B2132" s="2"/>
      <c r="C2132" s="2" t="s">
        <v>2198</v>
      </c>
      <c r="D2132" s="2"/>
      <c r="E2132" s="1" t="s">
        <v>47</v>
      </c>
      <c r="F2132" s="1" t="s">
        <v>5988</v>
      </c>
      <c r="G2132" s="73">
        <v>19.2</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2132</v>
      </c>
      <c r="B2133" s="2"/>
      <c r="C2133" s="2" t="s">
        <v>2199</v>
      </c>
      <c r="D2133" s="2"/>
      <c r="E2133" s="1" t="s">
        <v>47</v>
      </c>
      <c r="F2133" s="1" t="s">
        <v>5988</v>
      </c>
      <c r="G2133" s="73">
        <v>115.2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ht="31.5">
      <c r="A2134" s="1">
        <f t="shared" si="33"/>
        <v>2133</v>
      </c>
      <c r="B2134" s="2"/>
      <c r="C2134" s="2" t="s">
        <v>2200</v>
      </c>
      <c r="D2134" s="2"/>
      <c r="E2134" s="1" t="s">
        <v>47</v>
      </c>
      <c r="F2134" s="1" t="s">
        <v>5988</v>
      </c>
      <c r="G2134" s="73">
        <v>14.4</v>
      </c>
      <c r="H2134" s="14">
        <v>6</v>
      </c>
      <c r="I2134" s="15" t="s">
        <v>7</v>
      </c>
      <c r="J2134" s="15" t="s">
        <v>2201</v>
      </c>
      <c r="K2134" s="15" t="s">
        <v>7</v>
      </c>
      <c r="L2134" s="17" t="s">
        <v>8</v>
      </c>
      <c r="M2134" s="4" t="s">
        <v>7</v>
      </c>
      <c r="N2134" s="5" t="s">
        <v>9</v>
      </c>
      <c r="O2134" s="3">
        <v>25</v>
      </c>
      <c r="P2134" s="4" t="s">
        <v>7</v>
      </c>
      <c r="Q2134" s="4">
        <v>12</v>
      </c>
      <c r="R2134" s="4" t="s">
        <v>7</v>
      </c>
      <c r="S2134" s="5">
        <v>1380</v>
      </c>
      <c r="T2134" s="1" t="s">
        <v>10</v>
      </c>
      <c r="U2134" s="2"/>
      <c r="V2134" s="2"/>
    </row>
    <row r="2135" spans="1:22">
      <c r="A2135" s="1">
        <f t="shared" si="33"/>
        <v>2134</v>
      </c>
      <c r="B2135" s="2"/>
      <c r="C2135" s="2" t="s">
        <v>2202</v>
      </c>
      <c r="D2135" s="2"/>
      <c r="E2135" s="1" t="s">
        <v>47</v>
      </c>
      <c r="F2135" s="1" t="s">
        <v>5988</v>
      </c>
      <c r="G2135" s="73">
        <v>48</v>
      </c>
      <c r="H2135" s="14">
        <v>653</v>
      </c>
      <c r="I2135" s="15" t="s">
        <v>7</v>
      </c>
      <c r="J2135" s="15" t="s">
        <v>135</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2135</v>
      </c>
      <c r="B2136" s="2"/>
      <c r="C2136" s="2" t="s">
        <v>2203</v>
      </c>
      <c r="D2136" s="2"/>
      <c r="E2136" s="1" t="s">
        <v>47</v>
      </c>
      <c r="F2136" s="1" t="s">
        <v>5988</v>
      </c>
      <c r="G2136" s="73">
        <v>66</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2136</v>
      </c>
      <c r="B2137" s="2"/>
      <c r="C2137" s="2" t="s">
        <v>2204</v>
      </c>
      <c r="D2137" s="2"/>
      <c r="E2137" s="1" t="s">
        <v>115</v>
      </c>
      <c r="F2137" s="1" t="s">
        <v>5988</v>
      </c>
      <c r="G2137" s="73">
        <v>26.4</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2137</v>
      </c>
      <c r="B2138" s="2"/>
      <c r="C2138" s="2" t="s">
        <v>2205</v>
      </c>
      <c r="D2138" s="2"/>
      <c r="E2138" s="1" t="s">
        <v>30</v>
      </c>
      <c r="F2138" s="1" t="s">
        <v>5988</v>
      </c>
      <c r="G2138" s="73">
        <v>270</v>
      </c>
      <c r="H2138" s="14">
        <v>766</v>
      </c>
      <c r="I2138" s="15" t="s">
        <v>7</v>
      </c>
      <c r="J2138" s="15">
        <v>81</v>
      </c>
      <c r="K2138" s="15" t="s">
        <v>7</v>
      </c>
      <c r="L2138" s="17" t="s">
        <v>8</v>
      </c>
      <c r="M2138" s="4" t="s">
        <v>7</v>
      </c>
      <c r="N2138" s="5" t="s">
        <v>9</v>
      </c>
      <c r="O2138" s="3">
        <v>21</v>
      </c>
      <c r="P2138" s="4" t="s">
        <v>7</v>
      </c>
      <c r="Q2138" s="4">
        <v>11</v>
      </c>
      <c r="R2138" s="4" t="s">
        <v>7</v>
      </c>
      <c r="S2138" s="5">
        <v>1381</v>
      </c>
      <c r="T2138" s="1" t="s">
        <v>10</v>
      </c>
      <c r="U2138" s="2"/>
      <c r="V2138" s="2"/>
    </row>
    <row r="2139" spans="1:22">
      <c r="A2139" s="1">
        <f t="shared" si="33"/>
        <v>2138</v>
      </c>
      <c r="B2139" s="2"/>
      <c r="C2139" s="2" t="s">
        <v>2206</v>
      </c>
      <c r="D2139" s="2"/>
      <c r="E2139" s="1" t="s">
        <v>30</v>
      </c>
      <c r="F2139" s="1" t="s">
        <v>5988</v>
      </c>
      <c r="G2139" s="73">
        <v>1000</v>
      </c>
      <c r="H2139" s="14">
        <v>224</v>
      </c>
      <c r="I2139" s="15" t="s">
        <v>7</v>
      </c>
      <c r="J2139" s="15">
        <v>84</v>
      </c>
      <c r="K2139" s="15" t="s">
        <v>7</v>
      </c>
      <c r="L2139" s="17" t="s">
        <v>8</v>
      </c>
      <c r="M2139" s="4" t="s">
        <v>7</v>
      </c>
      <c r="N2139" s="5" t="s">
        <v>9</v>
      </c>
      <c r="O2139" s="3">
        <v>24</v>
      </c>
      <c r="P2139" s="4" t="s">
        <v>7</v>
      </c>
      <c r="Q2139" s="4">
        <v>5</v>
      </c>
      <c r="R2139" s="4" t="s">
        <v>7</v>
      </c>
      <c r="S2139" s="5">
        <v>1384</v>
      </c>
      <c r="T2139" s="1" t="s">
        <v>10</v>
      </c>
      <c r="U2139" s="2"/>
      <c r="V2139" s="2"/>
    </row>
    <row r="2140" spans="1:22">
      <c r="A2140" s="1">
        <f t="shared" si="33"/>
        <v>2139</v>
      </c>
      <c r="B2140" s="2"/>
      <c r="C2140" s="2" t="s">
        <v>2207</v>
      </c>
      <c r="D2140" s="2"/>
      <c r="E2140" s="1" t="s">
        <v>26</v>
      </c>
      <c r="F2140" s="1" t="s">
        <v>5988</v>
      </c>
      <c r="G2140" s="73">
        <v>10</v>
      </c>
      <c r="H2140" s="14">
        <v>3109</v>
      </c>
      <c r="I2140" s="15" t="s">
        <v>7</v>
      </c>
      <c r="J2140" s="15">
        <v>411</v>
      </c>
      <c r="K2140" s="15" t="s">
        <v>7</v>
      </c>
      <c r="L2140" s="17">
        <v>88</v>
      </c>
      <c r="M2140" s="19"/>
      <c r="N2140" s="20"/>
      <c r="O2140" s="3">
        <v>12</v>
      </c>
      <c r="P2140" s="4" t="s">
        <v>7</v>
      </c>
      <c r="Q2140" s="4">
        <v>12</v>
      </c>
      <c r="R2140" s="4" t="s">
        <v>7</v>
      </c>
      <c r="S2140" s="5">
        <v>1388</v>
      </c>
      <c r="T2140" s="1" t="s">
        <v>31</v>
      </c>
      <c r="U2140" s="2"/>
      <c r="V2140" s="2"/>
    </row>
    <row r="2141" spans="1:22">
      <c r="A2141" s="1">
        <f t="shared" si="33"/>
        <v>2140</v>
      </c>
      <c r="B2141" s="2"/>
      <c r="C2141" s="2" t="s">
        <v>2208</v>
      </c>
      <c r="D2141" s="2"/>
      <c r="E2141" s="1" t="s">
        <v>26</v>
      </c>
      <c r="F2141" s="1" t="s">
        <v>5988</v>
      </c>
      <c r="G2141" s="73">
        <v>5.5</v>
      </c>
      <c r="H2141" s="14">
        <v>1281</v>
      </c>
      <c r="I2141" s="15" t="s">
        <v>7</v>
      </c>
      <c r="J2141" s="15">
        <v>411</v>
      </c>
      <c r="K2141" s="15" t="s">
        <v>7</v>
      </c>
      <c r="L2141" s="17">
        <v>86</v>
      </c>
      <c r="M2141" s="19"/>
      <c r="N2141" s="20"/>
      <c r="O2141" s="3">
        <v>29</v>
      </c>
      <c r="P2141" s="4" t="s">
        <v>7</v>
      </c>
      <c r="Q2141" s="4">
        <v>11</v>
      </c>
      <c r="R2141" s="4" t="s">
        <v>7</v>
      </c>
      <c r="S2141" s="5">
        <v>1386</v>
      </c>
      <c r="T2141" s="1" t="s">
        <v>10</v>
      </c>
      <c r="U2141" s="2"/>
      <c r="V2141" s="2"/>
    </row>
    <row r="2142" spans="1:22" ht="31.5">
      <c r="A2142" s="1">
        <f t="shared" si="33"/>
        <v>2141</v>
      </c>
      <c r="B2142" s="2"/>
      <c r="C2142" s="2" t="s">
        <v>2209</v>
      </c>
      <c r="D2142" s="2"/>
      <c r="E2142" s="1" t="s">
        <v>30</v>
      </c>
      <c r="F2142" s="1" t="s">
        <v>5988</v>
      </c>
      <c r="G2142" s="73">
        <v>500</v>
      </c>
      <c r="H2142" s="14">
        <v>16</v>
      </c>
      <c r="I2142" s="15" t="s">
        <v>7</v>
      </c>
      <c r="J2142" s="15">
        <v>82</v>
      </c>
      <c r="K2142" s="15" t="s">
        <v>7</v>
      </c>
      <c r="L2142" s="17" t="s">
        <v>8</v>
      </c>
      <c r="M2142" s="4" t="s">
        <v>7</v>
      </c>
      <c r="N2142" s="5" t="s">
        <v>9</v>
      </c>
      <c r="O2142" s="3">
        <v>27</v>
      </c>
      <c r="P2142" s="4" t="s">
        <v>7</v>
      </c>
      <c r="Q2142" s="4">
        <v>1</v>
      </c>
      <c r="R2142" s="4" t="s">
        <v>7</v>
      </c>
      <c r="S2142" s="5">
        <v>1382</v>
      </c>
      <c r="T2142" s="1" t="s">
        <v>10</v>
      </c>
      <c r="U2142" s="2"/>
      <c r="V2142" s="2"/>
    </row>
    <row r="2143" spans="1:22" ht="31.5">
      <c r="A2143" s="1">
        <f t="shared" si="33"/>
        <v>2142</v>
      </c>
      <c r="B2143" s="2"/>
      <c r="C2143" s="2" t="s">
        <v>2210</v>
      </c>
      <c r="D2143" s="2"/>
      <c r="E2143" s="1" t="s">
        <v>6</v>
      </c>
      <c r="F2143" s="1" t="s">
        <v>5988</v>
      </c>
      <c r="G2143" s="73">
        <v>45000</v>
      </c>
      <c r="H2143" s="14" t="s">
        <v>9</v>
      </c>
      <c r="I2143" s="15" t="s">
        <v>7</v>
      </c>
      <c r="J2143" s="15" t="s">
        <v>8</v>
      </c>
      <c r="K2143" s="15" t="s">
        <v>7</v>
      </c>
      <c r="L2143" s="17">
        <v>82</v>
      </c>
      <c r="M2143" s="4" t="s">
        <v>7</v>
      </c>
      <c r="N2143" s="5">
        <v>17</v>
      </c>
      <c r="O2143" s="3">
        <v>27</v>
      </c>
      <c r="P2143" s="4" t="s">
        <v>7</v>
      </c>
      <c r="Q2143" s="4">
        <v>1</v>
      </c>
      <c r="R2143" s="4" t="s">
        <v>7</v>
      </c>
      <c r="S2143" s="5">
        <v>1382</v>
      </c>
      <c r="T2143" s="1" t="s">
        <v>10</v>
      </c>
      <c r="U2143" s="2"/>
      <c r="V2143" s="2"/>
    </row>
    <row r="2144" spans="1:22">
      <c r="A2144" s="1">
        <f t="shared" si="33"/>
        <v>2143</v>
      </c>
      <c r="B2144" s="2"/>
      <c r="C2144" s="2" t="s">
        <v>2211</v>
      </c>
      <c r="D2144" s="2"/>
      <c r="E2144" s="1" t="s">
        <v>26</v>
      </c>
      <c r="F2144" s="1" t="s">
        <v>5988</v>
      </c>
      <c r="G2144" s="73">
        <v>0.65</v>
      </c>
      <c r="H2144" s="14">
        <v>92</v>
      </c>
      <c r="I2144" s="15" t="s">
        <v>7</v>
      </c>
      <c r="J2144" s="15">
        <v>82</v>
      </c>
      <c r="K2144" s="15" t="s">
        <v>7</v>
      </c>
      <c r="L2144" s="17" t="s">
        <v>8</v>
      </c>
      <c r="M2144" s="4" t="s">
        <v>7</v>
      </c>
      <c r="N2144" s="5" t="s">
        <v>9</v>
      </c>
      <c r="O2144" s="3">
        <v>1</v>
      </c>
      <c r="P2144" s="4" t="s">
        <v>7</v>
      </c>
      <c r="Q2144" s="4">
        <v>5</v>
      </c>
      <c r="R2144" s="4" t="s">
        <v>7</v>
      </c>
      <c r="S2144" s="5">
        <v>1382</v>
      </c>
      <c r="T2144" s="1" t="s">
        <v>10</v>
      </c>
      <c r="U2144" s="2"/>
      <c r="V2144" s="2"/>
    </row>
    <row r="2145" spans="1:22">
      <c r="A2145" s="1">
        <f t="shared" si="33"/>
        <v>2144</v>
      </c>
      <c r="B2145" s="2"/>
      <c r="C2145" s="2" t="s">
        <v>2212</v>
      </c>
      <c r="D2145" s="2"/>
      <c r="E2145" s="1" t="s">
        <v>47</v>
      </c>
      <c r="F2145" s="1" t="s">
        <v>5988</v>
      </c>
      <c r="G2145" s="73">
        <v>3.5</v>
      </c>
      <c r="H2145" s="14">
        <v>2255</v>
      </c>
      <c r="I2145" s="15" t="s">
        <v>7</v>
      </c>
      <c r="J2145" s="15">
        <v>2</v>
      </c>
      <c r="K2145" s="15" t="s">
        <v>7</v>
      </c>
      <c r="L2145" s="17">
        <v>82</v>
      </c>
      <c r="M2145" s="19"/>
      <c r="N2145" s="20"/>
      <c r="O2145" s="3">
        <v>24</v>
      </c>
      <c r="P2145" s="4" t="s">
        <v>7</v>
      </c>
      <c r="Q2145" s="4">
        <v>3</v>
      </c>
      <c r="R2145" s="4" t="s">
        <v>7</v>
      </c>
      <c r="S2145" s="5">
        <v>1382</v>
      </c>
      <c r="T2145" s="1" t="s">
        <v>10</v>
      </c>
      <c r="U2145" s="2"/>
      <c r="V2145" s="2"/>
    </row>
    <row r="2146" spans="1:22" ht="31.5">
      <c r="A2146" s="1">
        <f t="shared" si="33"/>
        <v>2145</v>
      </c>
      <c r="B2146" s="2"/>
      <c r="C2146" s="2" t="s">
        <v>2213</v>
      </c>
      <c r="D2146" s="2"/>
      <c r="E2146" s="1" t="s">
        <v>47</v>
      </c>
      <c r="F2146" s="1" t="s">
        <v>5988</v>
      </c>
      <c r="G2146" s="73">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2146</v>
      </c>
      <c r="B2147" s="2"/>
      <c r="C2147" s="2" t="s">
        <v>2213</v>
      </c>
      <c r="D2147" s="2"/>
      <c r="E2147" s="1" t="s">
        <v>47</v>
      </c>
      <c r="F2147" s="1" t="s">
        <v>5988</v>
      </c>
      <c r="G2147" s="73">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c r="A2148" s="1">
        <f t="shared" si="33"/>
        <v>2147</v>
      </c>
      <c r="B2148" s="2"/>
      <c r="C2148" s="2" t="s">
        <v>2214</v>
      </c>
      <c r="D2148" s="2"/>
      <c r="E2148" s="1" t="s">
        <v>30</v>
      </c>
      <c r="F2148" s="1" t="s">
        <v>5988</v>
      </c>
      <c r="G2148" s="73">
        <v>350</v>
      </c>
      <c r="H2148" s="14">
        <v>956</v>
      </c>
      <c r="I2148" s="15" t="s">
        <v>7</v>
      </c>
      <c r="J2148" s="15">
        <v>411</v>
      </c>
      <c r="K2148" s="15" t="s">
        <v>7</v>
      </c>
      <c r="L2148" s="17">
        <v>90</v>
      </c>
      <c r="M2148" s="19"/>
      <c r="N2148" s="20"/>
      <c r="O2148" s="3">
        <v>5</v>
      </c>
      <c r="P2148" s="4" t="s">
        <v>7</v>
      </c>
      <c r="Q2148" s="4">
        <v>5</v>
      </c>
      <c r="R2148" s="4" t="s">
        <v>7</v>
      </c>
      <c r="S2148" s="5">
        <v>1390</v>
      </c>
      <c r="T2148" s="1" t="s">
        <v>31</v>
      </c>
      <c r="U2148" s="2"/>
      <c r="V2148" s="2"/>
    </row>
    <row r="2149" spans="1:22" ht="31.5">
      <c r="A2149" s="1">
        <f t="shared" si="33"/>
        <v>2148</v>
      </c>
      <c r="B2149" s="2"/>
      <c r="C2149" s="2" t="s">
        <v>2215</v>
      </c>
      <c r="D2149" s="2"/>
      <c r="E2149" s="1" t="s">
        <v>47</v>
      </c>
      <c r="F2149" s="1" t="s">
        <v>5988</v>
      </c>
      <c r="G2149" s="73">
        <v>0</v>
      </c>
      <c r="H2149" s="14">
        <v>2140</v>
      </c>
      <c r="I2149" s="15" t="s">
        <v>7</v>
      </c>
      <c r="J2149" s="15">
        <v>2</v>
      </c>
      <c r="K2149" s="15" t="s">
        <v>7</v>
      </c>
      <c r="L2149" s="17">
        <v>82</v>
      </c>
      <c r="M2149" s="19"/>
      <c r="N2149" s="20"/>
      <c r="O2149" s="3">
        <v>20</v>
      </c>
      <c r="P2149" s="4" t="s">
        <v>7</v>
      </c>
      <c r="Q2149" s="4">
        <v>3</v>
      </c>
      <c r="R2149" s="4" t="s">
        <v>7</v>
      </c>
      <c r="S2149" s="5">
        <v>1382</v>
      </c>
      <c r="T2149" s="1" t="s">
        <v>10</v>
      </c>
      <c r="U2149" s="2"/>
      <c r="V2149" s="2"/>
    </row>
    <row r="2150" spans="1:22">
      <c r="A2150" s="1">
        <f t="shared" si="33"/>
        <v>2149</v>
      </c>
      <c r="B2150" s="2"/>
      <c r="C2150" s="2" t="s">
        <v>2216</v>
      </c>
      <c r="D2150" s="2"/>
      <c r="E2150" s="1" t="s">
        <v>26</v>
      </c>
      <c r="F2150" s="1" t="s">
        <v>5988</v>
      </c>
      <c r="G2150" s="73">
        <v>1</v>
      </c>
      <c r="H2150" s="14">
        <v>893</v>
      </c>
      <c r="I2150" s="15" t="s">
        <v>7</v>
      </c>
      <c r="J2150" s="15">
        <v>411</v>
      </c>
      <c r="K2150" s="15" t="s">
        <v>7</v>
      </c>
      <c r="L2150" s="17">
        <v>90</v>
      </c>
      <c r="M2150" s="19"/>
      <c r="N2150" s="20"/>
      <c r="O2150" s="3">
        <v>28</v>
      </c>
      <c r="P2150" s="4" t="s">
        <v>7</v>
      </c>
      <c r="Q2150" s="4">
        <v>4</v>
      </c>
      <c r="R2150" s="4" t="s">
        <v>7</v>
      </c>
      <c r="S2150" s="5">
        <v>1390</v>
      </c>
      <c r="T2150" s="1" t="s">
        <v>31</v>
      </c>
      <c r="U2150" s="2"/>
      <c r="V2150" s="2"/>
    </row>
    <row r="2151" spans="1:22">
      <c r="A2151" s="1">
        <f t="shared" si="33"/>
        <v>2150</v>
      </c>
      <c r="B2151" s="2"/>
      <c r="C2151" s="2" t="s">
        <v>2217</v>
      </c>
      <c r="D2151" s="2"/>
      <c r="E2151" s="1" t="s">
        <v>26</v>
      </c>
      <c r="F2151" s="1" t="s">
        <v>5988</v>
      </c>
      <c r="G2151" s="73">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2151</v>
      </c>
      <c r="B2152" s="2"/>
      <c r="C2152" s="2" t="s">
        <v>2218</v>
      </c>
      <c r="D2152" s="2"/>
      <c r="E2152" s="1" t="s">
        <v>47</v>
      </c>
      <c r="F2152" s="1" t="s">
        <v>5988</v>
      </c>
      <c r="G2152" s="73">
        <v>60</v>
      </c>
      <c r="H2152" s="14">
        <v>234</v>
      </c>
      <c r="I2152" s="15" t="s">
        <v>7</v>
      </c>
      <c r="J2152" s="15">
        <v>82</v>
      </c>
      <c r="K2152" s="15" t="s">
        <v>7</v>
      </c>
      <c r="L2152" s="17" t="s">
        <v>8</v>
      </c>
      <c r="M2152" s="4" t="s">
        <v>7</v>
      </c>
      <c r="N2152" s="5" t="s">
        <v>9</v>
      </c>
      <c r="O2152" s="3">
        <v>28</v>
      </c>
      <c r="P2152" s="4" t="s">
        <v>7</v>
      </c>
      <c r="Q2152" s="4">
        <v>8</v>
      </c>
      <c r="R2152" s="4" t="s">
        <v>7</v>
      </c>
      <c r="S2152" s="5">
        <v>1382</v>
      </c>
      <c r="T2152" s="1" t="s">
        <v>10</v>
      </c>
      <c r="U2152" s="2"/>
      <c r="V2152" s="2"/>
    </row>
    <row r="2153" spans="1:22">
      <c r="A2153" s="1">
        <f t="shared" si="33"/>
        <v>2152</v>
      </c>
      <c r="B2153" s="2"/>
      <c r="C2153" s="2" t="s">
        <v>2219</v>
      </c>
      <c r="D2153" s="2"/>
      <c r="E2153" s="1" t="s">
        <v>26</v>
      </c>
      <c r="F2153" s="1" t="s">
        <v>5988</v>
      </c>
      <c r="G2153" s="73">
        <v>6</v>
      </c>
      <c r="H2153" s="14">
        <v>235</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2153</v>
      </c>
      <c r="B2154" s="2"/>
      <c r="C2154" s="2" t="s">
        <v>2220</v>
      </c>
      <c r="D2154" s="2"/>
      <c r="E2154" s="1" t="s">
        <v>464</v>
      </c>
      <c r="F2154" s="1" t="s">
        <v>5988</v>
      </c>
      <c r="G2154" s="73">
        <v>0.7</v>
      </c>
      <c r="H2154" s="14">
        <v>236</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2154</v>
      </c>
      <c r="B2155" s="2"/>
      <c r="C2155" s="2" t="s">
        <v>2221</v>
      </c>
      <c r="D2155" s="2"/>
      <c r="E2155" s="1" t="s">
        <v>1295</v>
      </c>
      <c r="F2155" s="1" t="s">
        <v>5988</v>
      </c>
      <c r="G2155" s="73">
        <v>1450</v>
      </c>
      <c r="H2155" s="14">
        <v>4987</v>
      </c>
      <c r="I2155" s="15" t="s">
        <v>7</v>
      </c>
      <c r="J2155" s="15">
        <v>411</v>
      </c>
      <c r="K2155" s="15" t="s">
        <v>7</v>
      </c>
      <c r="L2155" s="17">
        <v>89</v>
      </c>
      <c r="M2155" s="19"/>
      <c r="N2155" s="20"/>
      <c r="O2155" s="3">
        <v>24</v>
      </c>
      <c r="P2155" s="4" t="s">
        <v>7</v>
      </c>
      <c r="Q2155" s="4">
        <v>12</v>
      </c>
      <c r="R2155" s="4" t="s">
        <v>7</v>
      </c>
      <c r="S2155" s="5">
        <v>1389</v>
      </c>
      <c r="T2155" s="1" t="s">
        <v>31</v>
      </c>
      <c r="U2155" s="2"/>
      <c r="V2155" s="2"/>
    </row>
    <row r="2156" spans="1:22">
      <c r="A2156" s="1">
        <f t="shared" si="33"/>
        <v>2155</v>
      </c>
      <c r="B2156" s="2"/>
      <c r="C2156" s="2" t="s">
        <v>2222</v>
      </c>
      <c r="D2156" s="2"/>
      <c r="E2156" s="1" t="s">
        <v>1295</v>
      </c>
      <c r="F2156" s="1" t="s">
        <v>5988</v>
      </c>
      <c r="G2156" s="73">
        <v>1650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2156</v>
      </c>
      <c r="B2157" s="2"/>
      <c r="C2157" s="2" t="s">
        <v>2223</v>
      </c>
      <c r="D2157" s="2"/>
      <c r="E2157" s="1" t="s">
        <v>1295</v>
      </c>
      <c r="F2157" s="1" t="s">
        <v>5988</v>
      </c>
      <c r="G2157" s="73">
        <v>1730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2157</v>
      </c>
      <c r="B2158" s="2"/>
      <c r="C2158" s="2" t="s">
        <v>2224</v>
      </c>
      <c r="D2158" s="2"/>
      <c r="E2158" s="1" t="s">
        <v>1295</v>
      </c>
      <c r="F2158" s="1" t="s">
        <v>5988</v>
      </c>
      <c r="G2158" s="73">
        <v>1970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2158</v>
      </c>
      <c r="B2159" s="2"/>
      <c r="C2159" s="2" t="s">
        <v>2225</v>
      </c>
      <c r="D2159" s="2"/>
      <c r="E2159" s="1" t="s">
        <v>1295</v>
      </c>
      <c r="F2159" s="1" t="s">
        <v>5988</v>
      </c>
      <c r="G2159" s="73">
        <v>2500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2159</v>
      </c>
      <c r="B2160" s="2"/>
      <c r="C2160" s="2" t="s">
        <v>2226</v>
      </c>
      <c r="D2160" s="2"/>
      <c r="E2160" s="1" t="s">
        <v>1295</v>
      </c>
      <c r="F2160" s="1" t="s">
        <v>5988</v>
      </c>
      <c r="G2160" s="73">
        <v>3930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2160</v>
      </c>
      <c r="B2161" s="2"/>
      <c r="C2161" s="2" t="s">
        <v>2227</v>
      </c>
      <c r="D2161" s="2"/>
      <c r="E2161" s="1" t="s">
        <v>1295</v>
      </c>
      <c r="F2161" s="1" t="s">
        <v>5988</v>
      </c>
      <c r="G2161" s="73">
        <v>9200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2161</v>
      </c>
      <c r="B2162" s="2"/>
      <c r="C2162" s="2" t="s">
        <v>2228</v>
      </c>
      <c r="D2162" s="2"/>
      <c r="E2162" s="1" t="s">
        <v>26</v>
      </c>
      <c r="F2162" s="1" t="s">
        <v>5988</v>
      </c>
      <c r="G2162" s="73">
        <v>10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2162</v>
      </c>
      <c r="B2163" s="2"/>
      <c r="C2163" s="2" t="s">
        <v>2229</v>
      </c>
      <c r="D2163" s="2"/>
      <c r="E2163" s="1" t="s">
        <v>26</v>
      </c>
      <c r="F2163" s="1" t="s">
        <v>5988</v>
      </c>
      <c r="G2163" s="73">
        <v>8</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2163</v>
      </c>
      <c r="B2164" s="2"/>
      <c r="C2164" s="2" t="s">
        <v>2230</v>
      </c>
      <c r="D2164" s="2"/>
      <c r="E2164" s="1" t="s">
        <v>26</v>
      </c>
      <c r="F2164" s="1" t="s">
        <v>5988</v>
      </c>
      <c r="G2164" s="73">
        <v>3.2</v>
      </c>
      <c r="H2164" s="14">
        <v>6209</v>
      </c>
      <c r="I2164" s="15" t="s">
        <v>7</v>
      </c>
      <c r="J2164" s="15">
        <v>2</v>
      </c>
      <c r="K2164" s="15" t="s">
        <v>7</v>
      </c>
      <c r="L2164" s="17">
        <v>82</v>
      </c>
      <c r="M2164" s="19"/>
      <c r="N2164" s="20"/>
      <c r="O2164" s="3">
        <v>17</v>
      </c>
      <c r="P2164" s="4" t="s">
        <v>7</v>
      </c>
      <c r="Q2164" s="4">
        <v>9</v>
      </c>
      <c r="R2164" s="4" t="s">
        <v>7</v>
      </c>
      <c r="S2164" s="5">
        <v>1382</v>
      </c>
      <c r="T2164" s="1" t="s">
        <v>10</v>
      </c>
      <c r="U2164" s="2"/>
      <c r="V2164" s="2"/>
    </row>
    <row r="2165" spans="1:22">
      <c r="A2165" s="1">
        <f t="shared" si="33"/>
        <v>2164</v>
      </c>
      <c r="B2165" s="2"/>
      <c r="C2165" s="2" t="s">
        <v>2231</v>
      </c>
      <c r="D2165" s="2"/>
      <c r="E2165" s="1" t="s">
        <v>26</v>
      </c>
      <c r="F2165" s="1" t="s">
        <v>5988</v>
      </c>
      <c r="G2165" s="73">
        <v>9</v>
      </c>
      <c r="H2165" s="14">
        <v>4987</v>
      </c>
      <c r="I2165" s="15" t="s">
        <v>7</v>
      </c>
      <c r="J2165" s="15">
        <v>411</v>
      </c>
      <c r="K2165" s="15" t="s">
        <v>7</v>
      </c>
      <c r="L2165" s="17">
        <v>89</v>
      </c>
      <c r="M2165" s="19"/>
      <c r="N2165" s="20"/>
      <c r="O2165" s="3">
        <v>24</v>
      </c>
      <c r="P2165" s="4" t="s">
        <v>7</v>
      </c>
      <c r="Q2165" s="4">
        <v>12</v>
      </c>
      <c r="R2165" s="4" t="s">
        <v>7</v>
      </c>
      <c r="S2165" s="5">
        <v>1389</v>
      </c>
      <c r="T2165" s="1" t="s">
        <v>31</v>
      </c>
      <c r="U2165" s="2"/>
      <c r="V2165" s="2"/>
    </row>
    <row r="2166" spans="1:22">
      <c r="A2166" s="1">
        <f t="shared" si="33"/>
        <v>2165</v>
      </c>
      <c r="B2166" s="2"/>
      <c r="C2166" s="2" t="s">
        <v>2232</v>
      </c>
      <c r="D2166" s="2"/>
      <c r="E2166" s="1" t="s">
        <v>26</v>
      </c>
      <c r="F2166" s="1" t="s">
        <v>5988</v>
      </c>
      <c r="G2166" s="73">
        <v>7</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2166</v>
      </c>
      <c r="B2167" s="2"/>
      <c r="C2167" s="2" t="s">
        <v>2233</v>
      </c>
      <c r="D2167" s="2"/>
      <c r="E2167" s="1" t="s">
        <v>1295</v>
      </c>
      <c r="F2167" s="1" t="s">
        <v>5988</v>
      </c>
      <c r="G2167" s="73">
        <v>1090</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2167</v>
      </c>
      <c r="B2168" s="2"/>
      <c r="C2168" s="2" t="s">
        <v>2234</v>
      </c>
      <c r="D2168" s="2"/>
      <c r="E2168" s="1" t="s">
        <v>1295</v>
      </c>
      <c r="F2168" s="1" t="s">
        <v>5988</v>
      </c>
      <c r="G2168" s="73">
        <v>1100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2168</v>
      </c>
      <c r="B2169" s="2"/>
      <c r="C2169" s="2" t="s">
        <v>2235</v>
      </c>
      <c r="D2169" s="2"/>
      <c r="E2169" s="1" t="s">
        <v>1295</v>
      </c>
      <c r="F2169" s="1" t="s">
        <v>5988</v>
      </c>
      <c r="G2169" s="73">
        <v>1180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2169</v>
      </c>
      <c r="B2170" s="2"/>
      <c r="C2170" s="2" t="s">
        <v>2236</v>
      </c>
      <c r="D2170" s="2"/>
      <c r="E2170" s="1" t="s">
        <v>1295</v>
      </c>
      <c r="F2170" s="1" t="s">
        <v>5988</v>
      </c>
      <c r="G2170" s="73">
        <v>1250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2170</v>
      </c>
      <c r="B2171" s="2"/>
      <c r="C2171" s="2" t="s">
        <v>2237</v>
      </c>
      <c r="D2171" s="2"/>
      <c r="E2171" s="1" t="s">
        <v>1295</v>
      </c>
      <c r="F2171" s="1" t="s">
        <v>5988</v>
      </c>
      <c r="G2171" s="73">
        <v>1500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2171</v>
      </c>
      <c r="B2172" s="2"/>
      <c r="C2172" s="2" t="s">
        <v>2238</v>
      </c>
      <c r="D2172" s="2"/>
      <c r="E2172" s="1" t="s">
        <v>1295</v>
      </c>
      <c r="F2172" s="1" t="s">
        <v>5988</v>
      </c>
      <c r="G2172" s="73">
        <v>2200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2172</v>
      </c>
      <c r="B2173" s="2"/>
      <c r="C2173" s="2" t="s">
        <v>2239</v>
      </c>
      <c r="D2173" s="2"/>
      <c r="E2173" s="1" t="s">
        <v>1295</v>
      </c>
      <c r="F2173" s="1" t="s">
        <v>5988</v>
      </c>
      <c r="G2173" s="73">
        <v>2700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2173</v>
      </c>
      <c r="B2174" s="2"/>
      <c r="C2174" s="2" t="s">
        <v>2240</v>
      </c>
      <c r="D2174" s="2"/>
      <c r="E2174" s="1" t="s">
        <v>1295</v>
      </c>
      <c r="F2174" s="1" t="s">
        <v>5988</v>
      </c>
      <c r="G2174" s="73">
        <v>4600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2174</v>
      </c>
      <c r="B2175" s="2"/>
      <c r="C2175" s="2" t="s">
        <v>2241</v>
      </c>
      <c r="D2175" s="2"/>
      <c r="E2175" s="1" t="s">
        <v>1295</v>
      </c>
      <c r="F2175" s="1" t="s">
        <v>5988</v>
      </c>
      <c r="G2175" s="73">
        <v>5400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ht="31.5">
      <c r="A2176" s="1">
        <f t="shared" si="33"/>
        <v>2175</v>
      </c>
      <c r="B2176" s="2"/>
      <c r="C2176" s="2" t="s">
        <v>2242</v>
      </c>
      <c r="D2176" s="2"/>
      <c r="E2176" s="1" t="s">
        <v>6</v>
      </c>
      <c r="F2176" s="1" t="s">
        <v>5988</v>
      </c>
      <c r="G2176" s="73">
        <v>40000</v>
      </c>
      <c r="H2176" s="14">
        <v>223</v>
      </c>
      <c r="I2176" s="15" t="s">
        <v>7</v>
      </c>
      <c r="J2176" s="15">
        <v>82</v>
      </c>
      <c r="K2176" s="15" t="s">
        <v>7</v>
      </c>
      <c r="L2176" s="17" t="s">
        <v>8</v>
      </c>
      <c r="M2176" s="4" t="s">
        <v>7</v>
      </c>
      <c r="N2176" s="5" t="s">
        <v>9</v>
      </c>
      <c r="O2176" s="3">
        <v>19</v>
      </c>
      <c r="P2176" s="4" t="s">
        <v>7</v>
      </c>
      <c r="Q2176" s="4">
        <v>9</v>
      </c>
      <c r="R2176" s="4" t="s">
        <v>7</v>
      </c>
      <c r="S2176" s="5">
        <v>1382</v>
      </c>
      <c r="T2176" s="1" t="s">
        <v>10</v>
      </c>
      <c r="U2176" s="2"/>
      <c r="V2176" s="2"/>
    </row>
    <row r="2177" spans="1:22">
      <c r="A2177" s="1">
        <f t="shared" si="33"/>
        <v>2176</v>
      </c>
      <c r="B2177" s="2"/>
      <c r="C2177" s="2" t="s">
        <v>2243</v>
      </c>
      <c r="D2177" s="2"/>
      <c r="E2177" s="1" t="s">
        <v>26</v>
      </c>
      <c r="F2177" s="1" t="s">
        <v>5988</v>
      </c>
      <c r="G2177" s="73">
        <v>4</v>
      </c>
      <c r="H2177" s="14">
        <v>1014</v>
      </c>
      <c r="I2177" s="15" t="s">
        <v>7</v>
      </c>
      <c r="J2177" s="15">
        <v>411</v>
      </c>
      <c r="K2177" s="15" t="s">
        <v>7</v>
      </c>
      <c r="L2177" s="17">
        <v>87</v>
      </c>
      <c r="M2177" s="19"/>
      <c r="N2177" s="20"/>
      <c r="O2177" s="3">
        <v>25</v>
      </c>
      <c r="P2177" s="4" t="s">
        <v>7</v>
      </c>
      <c r="Q2177" s="4">
        <v>6</v>
      </c>
      <c r="R2177" s="4" t="s">
        <v>7</v>
      </c>
      <c r="S2177" s="5">
        <v>1387</v>
      </c>
      <c r="T2177" s="1" t="s">
        <v>31</v>
      </c>
      <c r="U2177" s="2"/>
      <c r="V2177" s="2"/>
    </row>
    <row r="2178" spans="1:22">
      <c r="A2178" s="1">
        <f t="shared" si="33"/>
        <v>2177</v>
      </c>
      <c r="B2178" s="2"/>
      <c r="C2178" s="2" t="s">
        <v>2244</v>
      </c>
      <c r="D2178" s="2"/>
      <c r="E2178" s="1" t="s">
        <v>6</v>
      </c>
      <c r="F2178" s="1" t="s">
        <v>5988</v>
      </c>
      <c r="G2178" s="73">
        <v>1750</v>
      </c>
      <c r="H2178" s="14">
        <v>196</v>
      </c>
      <c r="I2178" s="15" t="s">
        <v>7</v>
      </c>
      <c r="J2178" s="15">
        <v>82</v>
      </c>
      <c r="K2178" s="15" t="s">
        <v>7</v>
      </c>
      <c r="L2178" s="17" t="s">
        <v>8</v>
      </c>
      <c r="M2178" s="4" t="s">
        <v>7</v>
      </c>
      <c r="N2178" s="5" t="s">
        <v>9</v>
      </c>
      <c r="O2178" s="3">
        <v>14</v>
      </c>
      <c r="P2178" s="4" t="s">
        <v>7</v>
      </c>
      <c r="Q2178" s="4">
        <v>7</v>
      </c>
      <c r="R2178" s="4" t="s">
        <v>7</v>
      </c>
      <c r="S2178" s="5">
        <v>1382</v>
      </c>
      <c r="T2178" s="1" t="s">
        <v>10</v>
      </c>
      <c r="U2178" s="2"/>
      <c r="V2178" s="2"/>
    </row>
    <row r="2179" spans="1:22">
      <c r="A2179" s="1">
        <f t="shared" si="33"/>
        <v>2178</v>
      </c>
      <c r="B2179" s="2"/>
      <c r="C2179" s="2" t="s">
        <v>2245</v>
      </c>
      <c r="D2179" s="2"/>
      <c r="E2179" s="1" t="s">
        <v>6</v>
      </c>
      <c r="F2179" s="1" t="s">
        <v>5988</v>
      </c>
      <c r="G2179" s="73">
        <v>1000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ref="A2180:A2243" si="34">1+A2179</f>
        <v>2179</v>
      </c>
      <c r="B2180" s="2"/>
      <c r="C2180" s="2" t="s">
        <v>2246</v>
      </c>
      <c r="D2180" s="2"/>
      <c r="E2180" s="1" t="s">
        <v>6</v>
      </c>
      <c r="F2180" s="1" t="s">
        <v>5988</v>
      </c>
      <c r="G2180" s="73">
        <v>2800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si="34"/>
        <v>2180</v>
      </c>
      <c r="B2181" s="2"/>
      <c r="C2181" s="2" t="s">
        <v>2247</v>
      </c>
      <c r="D2181" s="2"/>
      <c r="E2181" s="1" t="s">
        <v>6</v>
      </c>
      <c r="F2181" s="1" t="s">
        <v>5988</v>
      </c>
      <c r="G2181" s="73">
        <v>1000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2181</v>
      </c>
      <c r="B2182" s="2"/>
      <c r="C2182" s="2" t="s">
        <v>2248</v>
      </c>
      <c r="D2182" s="2"/>
      <c r="E2182" s="1" t="s">
        <v>6</v>
      </c>
      <c r="F2182" s="1" t="s">
        <v>5988</v>
      </c>
      <c r="G2182" s="73">
        <v>3000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2182</v>
      </c>
      <c r="B2183" s="2"/>
      <c r="C2183" s="2" t="s">
        <v>2249</v>
      </c>
      <c r="D2183" s="2"/>
      <c r="E2183" s="1" t="s">
        <v>6</v>
      </c>
      <c r="F2183" s="1" t="s">
        <v>5988</v>
      </c>
      <c r="G2183" s="73">
        <v>8000</v>
      </c>
      <c r="H2183" s="14">
        <v>142</v>
      </c>
      <c r="I2183" s="15" t="s">
        <v>7</v>
      </c>
      <c r="J2183" s="15">
        <v>82</v>
      </c>
      <c r="K2183" s="15" t="s">
        <v>7</v>
      </c>
      <c r="L2183" s="17" t="s">
        <v>8</v>
      </c>
      <c r="M2183" s="4" t="s">
        <v>7</v>
      </c>
      <c r="N2183" s="5" t="s">
        <v>9</v>
      </c>
      <c r="O2183" s="3">
        <v>10</v>
      </c>
      <c r="P2183" s="4" t="s">
        <v>7</v>
      </c>
      <c r="Q2183" s="4">
        <v>8</v>
      </c>
      <c r="R2183" s="4" t="s">
        <v>7</v>
      </c>
      <c r="S2183" s="5">
        <v>1382</v>
      </c>
      <c r="T2183" s="1" t="s">
        <v>10</v>
      </c>
      <c r="U2183" s="2"/>
      <c r="V2183" s="2"/>
    </row>
    <row r="2184" spans="1:22">
      <c r="A2184" s="1">
        <f t="shared" si="34"/>
        <v>2183</v>
      </c>
      <c r="B2184" s="2"/>
      <c r="C2184" s="2" t="s">
        <v>2250</v>
      </c>
      <c r="D2184" s="2"/>
      <c r="E2184" s="1" t="s">
        <v>6</v>
      </c>
      <c r="F2184" s="1" t="s">
        <v>5988</v>
      </c>
      <c r="G2184" s="73">
        <v>2000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2184</v>
      </c>
      <c r="B2185" s="2"/>
      <c r="C2185" s="2" t="s">
        <v>2251</v>
      </c>
      <c r="D2185" s="2"/>
      <c r="E2185" s="1" t="s">
        <v>26</v>
      </c>
      <c r="F2185" s="1" t="s">
        <v>5988</v>
      </c>
      <c r="G2185" s="73">
        <v>4.5</v>
      </c>
      <c r="H2185" s="14">
        <v>215</v>
      </c>
      <c r="I2185" s="15" t="s">
        <v>7</v>
      </c>
      <c r="J2185" s="15">
        <v>82</v>
      </c>
      <c r="K2185" s="15" t="s">
        <v>7</v>
      </c>
      <c r="L2185" s="17" t="s">
        <v>8</v>
      </c>
      <c r="M2185" s="4" t="s">
        <v>7</v>
      </c>
      <c r="N2185" s="5" t="s">
        <v>9</v>
      </c>
      <c r="O2185" s="3">
        <v>26</v>
      </c>
      <c r="P2185" s="4" t="s">
        <v>7</v>
      </c>
      <c r="Q2185" s="4">
        <v>8</v>
      </c>
      <c r="R2185" s="4" t="s">
        <v>7</v>
      </c>
      <c r="S2185" s="5">
        <v>1382</v>
      </c>
      <c r="T2185" s="1" t="s">
        <v>10</v>
      </c>
      <c r="U2185" s="2"/>
      <c r="V2185" s="2"/>
    </row>
    <row r="2186" spans="1:22">
      <c r="A2186" s="1">
        <f t="shared" si="34"/>
        <v>2185</v>
      </c>
      <c r="B2186" s="2"/>
      <c r="C2186" s="2" t="s">
        <v>2252</v>
      </c>
      <c r="D2186" s="2"/>
      <c r="E2186" s="1" t="s">
        <v>26</v>
      </c>
      <c r="F2186" s="1" t="s">
        <v>5988</v>
      </c>
      <c r="G2186" s="73">
        <v>3</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2186</v>
      </c>
      <c r="B2187" s="2"/>
      <c r="C2187" s="2" t="s">
        <v>2253</v>
      </c>
      <c r="D2187" s="2"/>
      <c r="E2187" s="1" t="s">
        <v>26</v>
      </c>
      <c r="F2187" s="1" t="s">
        <v>5988</v>
      </c>
      <c r="G2187" s="73">
        <v>6.5</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2187</v>
      </c>
      <c r="B2188" s="2"/>
      <c r="C2188" s="2" t="s">
        <v>2254</v>
      </c>
      <c r="D2188" s="2"/>
      <c r="E2188" s="1" t="s">
        <v>30</v>
      </c>
      <c r="F2188" s="1" t="s">
        <v>5988</v>
      </c>
      <c r="G2188" s="73">
        <v>700</v>
      </c>
      <c r="H2188" s="14">
        <v>185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2188</v>
      </c>
      <c r="B2189" s="2"/>
      <c r="C2189" s="2" t="s">
        <v>2255</v>
      </c>
      <c r="D2189" s="2"/>
      <c r="E2189" s="1" t="s">
        <v>30</v>
      </c>
      <c r="F2189" s="1" t="s">
        <v>5988</v>
      </c>
      <c r="G2189" s="73">
        <v>800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ht="31.5">
      <c r="A2190" s="1">
        <f t="shared" si="34"/>
        <v>2189</v>
      </c>
      <c r="B2190" s="2"/>
      <c r="C2190" s="2" t="s">
        <v>2256</v>
      </c>
      <c r="D2190" s="2"/>
      <c r="E2190" s="1" t="s">
        <v>47</v>
      </c>
      <c r="F2190" s="1" t="s">
        <v>5988</v>
      </c>
      <c r="G2190" s="73">
        <v>1</v>
      </c>
      <c r="H2190" s="14">
        <v>183</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c r="A2191" s="1">
        <f t="shared" si="34"/>
        <v>2190</v>
      </c>
      <c r="B2191" s="2"/>
      <c r="C2191" s="2" t="s">
        <v>2257</v>
      </c>
      <c r="D2191" s="2"/>
      <c r="E2191" s="1" t="s">
        <v>6</v>
      </c>
      <c r="F2191" s="1" t="s">
        <v>5988</v>
      </c>
      <c r="G2191" s="73">
        <v>20</v>
      </c>
      <c r="H2191" s="14">
        <v>5792</v>
      </c>
      <c r="I2191" s="15" t="s">
        <v>7</v>
      </c>
      <c r="J2191" s="15">
        <v>2</v>
      </c>
      <c r="K2191" s="15" t="s">
        <v>7</v>
      </c>
      <c r="L2191" s="17">
        <v>82</v>
      </c>
      <c r="M2191" s="19"/>
      <c r="N2191" s="20"/>
      <c r="O2191" s="3">
        <v>28</v>
      </c>
      <c r="P2191" s="4" t="s">
        <v>7</v>
      </c>
      <c r="Q2191" s="4">
        <v>8</v>
      </c>
      <c r="R2191" s="4" t="s">
        <v>7</v>
      </c>
      <c r="S2191" s="5">
        <v>1382</v>
      </c>
      <c r="T2191" s="1" t="s">
        <v>10</v>
      </c>
      <c r="U2191" s="2"/>
      <c r="V2191" s="2"/>
    </row>
    <row r="2192" spans="1:22">
      <c r="A2192" s="1">
        <f t="shared" si="34"/>
        <v>2191</v>
      </c>
      <c r="B2192" s="2"/>
      <c r="C2192" s="2" t="s">
        <v>2258</v>
      </c>
      <c r="D2192" s="2"/>
      <c r="E2192" s="1" t="s">
        <v>6</v>
      </c>
      <c r="F2192" s="1" t="s">
        <v>5988</v>
      </c>
      <c r="G2192" s="73">
        <v>15000</v>
      </c>
      <c r="H2192" s="14">
        <v>296</v>
      </c>
      <c r="I2192" s="15" t="s">
        <v>7</v>
      </c>
      <c r="J2192" s="15">
        <v>85</v>
      </c>
      <c r="K2192" s="15" t="s">
        <v>7</v>
      </c>
      <c r="L2192" s="17" t="s">
        <v>8</v>
      </c>
      <c r="M2192" s="4" t="s">
        <v>7</v>
      </c>
      <c r="N2192" s="5" t="s">
        <v>9</v>
      </c>
      <c r="O2192" s="3">
        <v>15</v>
      </c>
      <c r="P2192" s="4" t="s">
        <v>7</v>
      </c>
      <c r="Q2192" s="4">
        <v>5</v>
      </c>
      <c r="R2192" s="4" t="s">
        <v>7</v>
      </c>
      <c r="S2192" s="5">
        <v>1385</v>
      </c>
      <c r="T2192" s="1" t="s">
        <v>10</v>
      </c>
      <c r="U2192" s="2"/>
      <c r="V2192" s="2"/>
    </row>
    <row r="2193" spans="1:22">
      <c r="A2193" s="1">
        <f t="shared" si="34"/>
        <v>2192</v>
      </c>
      <c r="B2193" s="2"/>
      <c r="C2193" s="2" t="s">
        <v>2259</v>
      </c>
      <c r="D2193" s="2"/>
      <c r="E2193" s="1" t="s">
        <v>344</v>
      </c>
      <c r="F2193" s="1" t="s">
        <v>5988</v>
      </c>
      <c r="G2193" s="73">
        <v>37</v>
      </c>
      <c r="H2193" s="14">
        <v>510</v>
      </c>
      <c r="I2193" s="15" t="s">
        <v>7</v>
      </c>
      <c r="J2193" s="15">
        <v>83</v>
      </c>
      <c r="K2193" s="15" t="s">
        <v>7</v>
      </c>
      <c r="L2193" s="17" t="s">
        <v>8</v>
      </c>
      <c r="M2193" s="4" t="s">
        <v>7</v>
      </c>
      <c r="N2193" s="5" t="s">
        <v>9</v>
      </c>
      <c r="O2193" s="3">
        <v>19</v>
      </c>
      <c r="P2193" s="4" t="s">
        <v>7</v>
      </c>
      <c r="Q2193" s="4">
        <v>10</v>
      </c>
      <c r="R2193" s="4" t="s">
        <v>7</v>
      </c>
      <c r="S2193" s="5">
        <v>1383</v>
      </c>
      <c r="T2193" s="1" t="s">
        <v>10</v>
      </c>
      <c r="U2193" s="2"/>
      <c r="V2193" s="2"/>
    </row>
    <row r="2194" spans="1:22">
      <c r="A2194" s="1">
        <f t="shared" si="34"/>
        <v>2193</v>
      </c>
      <c r="B2194" s="2"/>
      <c r="C2194" s="2" t="s">
        <v>2260</v>
      </c>
      <c r="D2194" s="2"/>
      <c r="E2194" s="1" t="s">
        <v>115</v>
      </c>
      <c r="F2194" s="1" t="s">
        <v>5988</v>
      </c>
      <c r="G2194" s="73">
        <v>1.08</v>
      </c>
      <c r="H2194" s="14">
        <v>438</v>
      </c>
      <c r="I2194" s="15" t="s">
        <v>7</v>
      </c>
      <c r="J2194" s="15" t="s">
        <v>135</v>
      </c>
      <c r="K2194" s="15" t="s">
        <v>7</v>
      </c>
      <c r="L2194" s="17" t="s">
        <v>8</v>
      </c>
      <c r="M2194" s="4" t="s">
        <v>7</v>
      </c>
      <c r="N2194" s="5" t="s">
        <v>9</v>
      </c>
      <c r="O2194" s="3">
        <v>19</v>
      </c>
      <c r="P2194" s="4" t="s">
        <v>7</v>
      </c>
      <c r="Q2194" s="4">
        <v>8</v>
      </c>
      <c r="R2194" s="4" t="s">
        <v>7</v>
      </c>
      <c r="S2194" s="5">
        <v>1380</v>
      </c>
      <c r="T2194" s="1" t="s">
        <v>10</v>
      </c>
      <c r="U2194" s="2"/>
      <c r="V2194" s="2"/>
    </row>
    <row r="2195" spans="1:22">
      <c r="A2195" s="1">
        <f t="shared" si="34"/>
        <v>2194</v>
      </c>
      <c r="B2195" s="2"/>
      <c r="C2195" s="2" t="s">
        <v>2261</v>
      </c>
      <c r="D2195" s="2"/>
      <c r="E2195" s="1" t="s">
        <v>26</v>
      </c>
      <c r="F2195" s="1" t="s">
        <v>5988</v>
      </c>
      <c r="G2195" s="73">
        <v>0.8</v>
      </c>
      <c r="H2195" s="14">
        <v>292</v>
      </c>
      <c r="I2195" s="15" t="s">
        <v>7</v>
      </c>
      <c r="J2195" s="15">
        <v>82</v>
      </c>
      <c r="K2195" s="15" t="s">
        <v>7</v>
      </c>
      <c r="L2195" s="17" t="s">
        <v>8</v>
      </c>
      <c r="M2195" s="4" t="s">
        <v>7</v>
      </c>
      <c r="N2195" s="5" t="s">
        <v>9</v>
      </c>
      <c r="O2195" s="3">
        <v>27</v>
      </c>
      <c r="P2195" s="4" t="s">
        <v>7</v>
      </c>
      <c r="Q2195" s="4">
        <v>10</v>
      </c>
      <c r="R2195" s="4" t="s">
        <v>7</v>
      </c>
      <c r="S2195" s="5">
        <v>1382</v>
      </c>
      <c r="T2195" s="1" t="s">
        <v>10</v>
      </c>
      <c r="U2195" s="2"/>
      <c r="V2195" s="2"/>
    </row>
    <row r="2196" spans="1:22">
      <c r="A2196" s="1">
        <f t="shared" si="34"/>
        <v>2195</v>
      </c>
      <c r="B2196" s="2"/>
      <c r="C2196" s="2" t="s">
        <v>2262</v>
      </c>
      <c r="D2196" s="2"/>
      <c r="E2196" s="1" t="s">
        <v>30</v>
      </c>
      <c r="F2196" s="1" t="s">
        <v>5988</v>
      </c>
      <c r="G2196" s="73">
        <v>700</v>
      </c>
      <c r="H2196" s="14">
        <v>1789</v>
      </c>
      <c r="I2196" s="15" t="s">
        <v>7</v>
      </c>
      <c r="J2196" s="15">
        <v>411</v>
      </c>
      <c r="K2196" s="15" t="s">
        <v>7</v>
      </c>
      <c r="L2196" s="17">
        <v>87</v>
      </c>
      <c r="M2196" s="19"/>
      <c r="N2196" s="20"/>
      <c r="O2196" s="3">
        <v>3</v>
      </c>
      <c r="P2196" s="4" t="s">
        <v>7</v>
      </c>
      <c r="Q2196" s="4">
        <v>10</v>
      </c>
      <c r="R2196" s="4" t="s">
        <v>7</v>
      </c>
      <c r="S2196" s="5">
        <v>1387</v>
      </c>
      <c r="T2196" s="1" t="s">
        <v>31</v>
      </c>
      <c r="U2196" s="2"/>
      <c r="V2196" s="2"/>
    </row>
    <row r="2197" spans="1:22">
      <c r="A2197" s="1">
        <f t="shared" si="34"/>
        <v>2196</v>
      </c>
      <c r="B2197" s="2"/>
      <c r="C2197" s="2" t="s">
        <v>2263</v>
      </c>
      <c r="D2197" s="2"/>
      <c r="E2197" s="1" t="s">
        <v>26</v>
      </c>
      <c r="F2197" s="1" t="s">
        <v>5988</v>
      </c>
      <c r="G2197" s="73">
        <v>4</v>
      </c>
      <c r="H2197" s="14">
        <v>1834</v>
      </c>
      <c r="I2197" s="15" t="s">
        <v>7</v>
      </c>
      <c r="J2197" s="15">
        <v>411</v>
      </c>
      <c r="K2197" s="15" t="s">
        <v>7</v>
      </c>
      <c r="L2197" s="17">
        <v>87</v>
      </c>
      <c r="M2197" s="19"/>
      <c r="N2197" s="20"/>
      <c r="O2197" s="3">
        <v>8</v>
      </c>
      <c r="P2197" s="4" t="s">
        <v>7</v>
      </c>
      <c r="Q2197" s="4">
        <v>10</v>
      </c>
      <c r="R2197" s="4" t="s">
        <v>7</v>
      </c>
      <c r="S2197" s="5">
        <v>1387</v>
      </c>
      <c r="T2197" s="1" t="s">
        <v>31</v>
      </c>
      <c r="U2197" s="2"/>
      <c r="V2197" s="2"/>
    </row>
    <row r="2198" spans="1:22">
      <c r="A2198" s="1">
        <f t="shared" si="34"/>
        <v>2197</v>
      </c>
      <c r="B2198" s="2"/>
      <c r="C2198" s="2" t="s">
        <v>2264</v>
      </c>
      <c r="D2198" s="2"/>
      <c r="E2198" s="1" t="s">
        <v>30</v>
      </c>
      <c r="F2198" s="1" t="s">
        <v>5988</v>
      </c>
      <c r="G2198" s="73">
        <v>3000</v>
      </c>
      <c r="H2198" s="14">
        <v>1823</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ht="31.5">
      <c r="A2199" s="1">
        <f t="shared" si="34"/>
        <v>2198</v>
      </c>
      <c r="B2199" s="2"/>
      <c r="C2199" s="2" t="s">
        <v>2265</v>
      </c>
      <c r="D2199" s="2"/>
      <c r="E2199" s="1" t="s">
        <v>6</v>
      </c>
      <c r="F2199" s="1" t="s">
        <v>5988</v>
      </c>
      <c r="G2199" s="73">
        <v>32000</v>
      </c>
      <c r="H2199" s="14">
        <v>1981</v>
      </c>
      <c r="I2199" s="15" t="s">
        <v>7</v>
      </c>
      <c r="J2199" s="15">
        <v>411</v>
      </c>
      <c r="K2199" s="15" t="s">
        <v>7</v>
      </c>
      <c r="L2199" s="17">
        <v>87</v>
      </c>
      <c r="M2199" s="19"/>
      <c r="N2199" s="20"/>
      <c r="O2199" s="3">
        <v>16</v>
      </c>
      <c r="P2199" s="4" t="s">
        <v>7</v>
      </c>
      <c r="Q2199" s="4">
        <v>10</v>
      </c>
      <c r="R2199" s="4" t="s">
        <v>7</v>
      </c>
      <c r="S2199" s="5">
        <v>1387</v>
      </c>
      <c r="T2199" s="1" t="s">
        <v>10</v>
      </c>
      <c r="U2199" s="2"/>
      <c r="V2199" s="2"/>
    </row>
    <row r="2200" spans="1:22">
      <c r="A2200" s="1">
        <f t="shared" si="34"/>
        <v>2199</v>
      </c>
      <c r="B2200" s="2"/>
      <c r="C2200" s="2" t="s">
        <v>2266</v>
      </c>
      <c r="D2200" s="2"/>
      <c r="E2200" s="1" t="s">
        <v>6</v>
      </c>
      <c r="F2200" s="1" t="s">
        <v>5988</v>
      </c>
      <c r="G2200" s="73">
        <v>6000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2200</v>
      </c>
      <c r="B2201" s="2"/>
      <c r="C2201" s="2" t="s">
        <v>2267</v>
      </c>
      <c r="D2201" s="2"/>
      <c r="E2201" s="1" t="s">
        <v>30</v>
      </c>
      <c r="F2201" s="1" t="s">
        <v>5988</v>
      </c>
      <c r="G2201" s="73">
        <v>554</v>
      </c>
      <c r="H2201" s="14">
        <v>969</v>
      </c>
      <c r="I2201" s="15" t="s">
        <v>7</v>
      </c>
      <c r="J2201" s="15">
        <v>411</v>
      </c>
      <c r="K2201" s="15" t="s">
        <v>7</v>
      </c>
      <c r="L2201" s="17">
        <v>90</v>
      </c>
      <c r="M2201" s="19"/>
      <c r="N2201" s="20"/>
      <c r="O2201" s="3">
        <v>8</v>
      </c>
      <c r="P2201" s="4" t="s">
        <v>7</v>
      </c>
      <c r="Q2201" s="4">
        <v>5</v>
      </c>
      <c r="R2201" s="4" t="s">
        <v>7</v>
      </c>
      <c r="S2201" s="5">
        <v>1390</v>
      </c>
      <c r="T2201" s="1" t="s">
        <v>31</v>
      </c>
      <c r="U2201" s="2"/>
      <c r="V2201" s="2"/>
    </row>
    <row r="2202" spans="1:22" ht="31.5">
      <c r="A2202" s="1">
        <f t="shared" si="34"/>
        <v>2201</v>
      </c>
      <c r="B2202" s="2"/>
      <c r="C2202" s="2" t="s">
        <v>2268</v>
      </c>
      <c r="D2202" s="2"/>
      <c r="E2202" s="1" t="s">
        <v>26</v>
      </c>
      <c r="F2202" s="1" t="s">
        <v>5988</v>
      </c>
      <c r="G2202" s="73">
        <v>200</v>
      </c>
      <c r="H2202" s="14">
        <v>4766</v>
      </c>
      <c r="I2202" s="15" t="s">
        <v>7</v>
      </c>
      <c r="J2202" s="15">
        <v>411</v>
      </c>
      <c r="K2202" s="15" t="s">
        <v>7</v>
      </c>
      <c r="L2202" s="17">
        <v>89</v>
      </c>
      <c r="M2202" s="19"/>
      <c r="N2202" s="20"/>
      <c r="O2202" s="3">
        <v>11</v>
      </c>
      <c r="P2202" s="4" t="s">
        <v>7</v>
      </c>
      <c r="Q2202" s="4">
        <v>12</v>
      </c>
      <c r="R2202" s="4" t="s">
        <v>7</v>
      </c>
      <c r="S2202" s="5">
        <v>1389</v>
      </c>
      <c r="T2202" s="1" t="s">
        <v>31</v>
      </c>
      <c r="U2202" s="2"/>
      <c r="V2202" s="2"/>
    </row>
    <row r="2203" spans="1:22">
      <c r="A2203" s="1">
        <f t="shared" si="34"/>
        <v>2202</v>
      </c>
      <c r="B2203" s="2"/>
      <c r="C2203" s="2" t="s">
        <v>2269</v>
      </c>
      <c r="D2203" s="2"/>
      <c r="E2203" s="1" t="s">
        <v>313</v>
      </c>
      <c r="F2203" s="1" t="s">
        <v>5988</v>
      </c>
      <c r="G2203" s="73">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2203</v>
      </c>
      <c r="B2204" s="2"/>
      <c r="C2204" s="2" t="s">
        <v>2270</v>
      </c>
      <c r="D2204" s="2"/>
      <c r="E2204" s="1" t="s">
        <v>26</v>
      </c>
      <c r="F2204" s="1" t="s">
        <v>5988</v>
      </c>
      <c r="G2204" s="73">
        <v>30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2204</v>
      </c>
      <c r="B2205" s="2"/>
      <c r="C2205" s="2" t="s">
        <v>2271</v>
      </c>
      <c r="D2205" s="2"/>
      <c r="E2205" s="1" t="s">
        <v>26</v>
      </c>
      <c r="F2205" s="1" t="s">
        <v>5988</v>
      </c>
      <c r="G2205" s="73">
        <v>90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ht="47.25">
      <c r="A2206" s="1">
        <f t="shared" si="34"/>
        <v>2205</v>
      </c>
      <c r="B2206" s="2"/>
      <c r="C2206" s="2" t="s">
        <v>2272</v>
      </c>
      <c r="D2206" s="2"/>
      <c r="E2206" s="1" t="s">
        <v>313</v>
      </c>
      <c r="F2206" s="1" t="s">
        <v>5988</v>
      </c>
      <c r="G2206" s="73">
        <v>250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63">
      <c r="A2207" s="1">
        <f t="shared" si="34"/>
        <v>2206</v>
      </c>
      <c r="B2207" s="2"/>
      <c r="C2207" s="2" t="s">
        <v>2273</v>
      </c>
      <c r="D2207" s="2"/>
      <c r="E2207" s="1" t="s">
        <v>313</v>
      </c>
      <c r="F2207" s="1" t="s">
        <v>5988</v>
      </c>
      <c r="G2207" s="73">
        <v>300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c r="A2208" s="1">
        <f t="shared" si="34"/>
        <v>2207</v>
      </c>
      <c r="B2208" s="2"/>
      <c r="C2208" s="2" t="s">
        <v>2274</v>
      </c>
      <c r="D2208" s="2"/>
      <c r="E2208" s="1" t="s">
        <v>26</v>
      </c>
      <c r="F2208" s="1" t="s">
        <v>5988</v>
      </c>
      <c r="G2208" s="73">
        <v>30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2208</v>
      </c>
      <c r="B2209" s="2"/>
      <c r="C2209" s="2" t="s">
        <v>2275</v>
      </c>
      <c r="D2209" s="2"/>
      <c r="E2209" s="1" t="s">
        <v>26</v>
      </c>
      <c r="F2209" s="1" t="s">
        <v>5988</v>
      </c>
      <c r="G2209" s="73">
        <v>160</v>
      </c>
      <c r="H2209" s="14">
        <v>4766</v>
      </c>
      <c r="I2209" s="15" t="s">
        <v>7</v>
      </c>
      <c r="J2209" s="15">
        <v>411</v>
      </c>
      <c r="K2209" s="15" t="s">
        <v>7</v>
      </c>
      <c r="L2209" s="17">
        <v>89</v>
      </c>
      <c r="M2209" s="19"/>
      <c r="N2209" s="20"/>
      <c r="O2209" s="3">
        <v>11</v>
      </c>
      <c r="P2209" s="4" t="s">
        <v>7</v>
      </c>
      <c r="Q2209" s="4">
        <v>12</v>
      </c>
      <c r="R2209" s="4" t="s">
        <v>7</v>
      </c>
      <c r="S2209" s="5">
        <v>1389</v>
      </c>
      <c r="T2209" s="1" t="s">
        <v>138</v>
      </c>
      <c r="U2209" s="2"/>
      <c r="V2209" s="2"/>
    </row>
    <row r="2210" spans="1:22" ht="31.5">
      <c r="A2210" s="1">
        <f t="shared" si="34"/>
        <v>2209</v>
      </c>
      <c r="B2210" s="2"/>
      <c r="C2210" s="2" t="s">
        <v>2276</v>
      </c>
      <c r="D2210" s="2"/>
      <c r="E2210" s="1" t="s">
        <v>26</v>
      </c>
      <c r="F2210" s="1" t="s">
        <v>5988</v>
      </c>
      <c r="G2210" s="73">
        <v>3.5</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c r="A2211" s="1">
        <f t="shared" si="34"/>
        <v>2210</v>
      </c>
      <c r="B2211" s="2"/>
      <c r="C2211" s="2" t="s">
        <v>2277</v>
      </c>
      <c r="D2211" s="2"/>
      <c r="E2211" s="1" t="s">
        <v>26</v>
      </c>
      <c r="F2211" s="1" t="s">
        <v>5988</v>
      </c>
      <c r="G2211" s="73">
        <v>396</v>
      </c>
      <c r="H2211" s="14">
        <v>2372</v>
      </c>
      <c r="I2211" s="15" t="s">
        <v>7</v>
      </c>
      <c r="J2211" s="15">
        <v>79</v>
      </c>
      <c r="K2211" s="15" t="s">
        <v>7</v>
      </c>
      <c r="L2211" s="17" t="s">
        <v>8</v>
      </c>
      <c r="M2211" s="4" t="s">
        <v>7</v>
      </c>
      <c r="N2211" s="5" t="s">
        <v>9</v>
      </c>
      <c r="O2211" s="3">
        <v>18</v>
      </c>
      <c r="P2211" s="4" t="s">
        <v>7</v>
      </c>
      <c r="Q2211" s="4">
        <v>11</v>
      </c>
      <c r="R2211" s="4" t="s">
        <v>7</v>
      </c>
      <c r="S2211" s="5">
        <v>1379</v>
      </c>
      <c r="T2211" s="1" t="s">
        <v>10</v>
      </c>
      <c r="U2211" s="2"/>
      <c r="V2211" s="2"/>
    </row>
    <row r="2212" spans="1:22">
      <c r="A2212" s="1">
        <f t="shared" si="34"/>
        <v>2211</v>
      </c>
      <c r="B2212" s="2"/>
      <c r="C2212" s="2" t="s">
        <v>2278</v>
      </c>
      <c r="D2212" s="2"/>
      <c r="E2212" s="1" t="s">
        <v>6</v>
      </c>
      <c r="F2212" s="1" t="s">
        <v>5988</v>
      </c>
      <c r="G2212" s="73">
        <v>17000</v>
      </c>
      <c r="H2212" s="14">
        <v>333</v>
      </c>
      <c r="I2212" s="15" t="s">
        <v>7</v>
      </c>
      <c r="J2212" s="15">
        <v>85</v>
      </c>
      <c r="K2212" s="15" t="s">
        <v>7</v>
      </c>
      <c r="L2212" s="17" t="s">
        <v>8</v>
      </c>
      <c r="M2212" s="4" t="s">
        <v>7</v>
      </c>
      <c r="N2212" s="5" t="s">
        <v>9</v>
      </c>
      <c r="O2212" s="3">
        <v>6</v>
      </c>
      <c r="P2212" s="4" t="s">
        <v>7</v>
      </c>
      <c r="Q2212" s="4">
        <v>6</v>
      </c>
      <c r="R2212" s="4" t="s">
        <v>7</v>
      </c>
      <c r="S2212" s="5">
        <v>1385</v>
      </c>
      <c r="T2212" s="1" t="s">
        <v>10</v>
      </c>
      <c r="U2212" s="2"/>
      <c r="V2212" s="2"/>
    </row>
    <row r="2213" spans="1:22">
      <c r="A2213" s="1">
        <f t="shared" si="34"/>
        <v>2212</v>
      </c>
      <c r="B2213" s="2"/>
      <c r="C2213" s="2" t="s">
        <v>2279</v>
      </c>
      <c r="D2213" s="2"/>
      <c r="E2213" s="1" t="s">
        <v>6</v>
      </c>
      <c r="F2213" s="1" t="s">
        <v>5988</v>
      </c>
      <c r="G2213" s="73">
        <v>12500</v>
      </c>
      <c r="H2213" s="14">
        <v>190</v>
      </c>
      <c r="I2213" s="15" t="s">
        <v>7</v>
      </c>
      <c r="J2213" s="15">
        <v>82</v>
      </c>
      <c r="K2213" s="15" t="s">
        <v>7</v>
      </c>
      <c r="L2213" s="17" t="s">
        <v>8</v>
      </c>
      <c r="M2213" s="4" t="s">
        <v>7</v>
      </c>
      <c r="N2213" s="5" t="s">
        <v>9</v>
      </c>
      <c r="O2213" s="3">
        <v>12</v>
      </c>
      <c r="P2213" s="4" t="s">
        <v>7</v>
      </c>
      <c r="Q2213" s="4">
        <v>7</v>
      </c>
      <c r="R2213" s="4" t="s">
        <v>7</v>
      </c>
      <c r="S2213" s="5">
        <v>1382</v>
      </c>
      <c r="T2213" s="1" t="s">
        <v>10</v>
      </c>
      <c r="U2213" s="2"/>
      <c r="V2213" s="2"/>
    </row>
    <row r="2214" spans="1:22">
      <c r="A2214" s="1">
        <f t="shared" si="34"/>
        <v>2213</v>
      </c>
      <c r="B2214" s="2"/>
      <c r="C2214" s="2" t="s">
        <v>2280</v>
      </c>
      <c r="D2214" s="2"/>
      <c r="E2214" s="1" t="s">
        <v>47</v>
      </c>
      <c r="F2214" s="1" t="s">
        <v>5988</v>
      </c>
      <c r="G2214" s="73">
        <v>25</v>
      </c>
      <c r="H2214" s="14">
        <v>197</v>
      </c>
      <c r="I2214" s="15" t="s">
        <v>7</v>
      </c>
      <c r="J2214" s="15">
        <v>82</v>
      </c>
      <c r="K2214" s="15" t="s">
        <v>7</v>
      </c>
      <c r="L2214" s="17" t="s">
        <v>8</v>
      </c>
      <c r="M2214" s="4" t="s">
        <v>7</v>
      </c>
      <c r="N2214" s="5" t="s">
        <v>9</v>
      </c>
      <c r="O2214" s="3">
        <v>14</v>
      </c>
      <c r="P2214" s="4" t="s">
        <v>7</v>
      </c>
      <c r="Q2214" s="4">
        <v>7</v>
      </c>
      <c r="R2214" s="4" t="s">
        <v>7</v>
      </c>
      <c r="S2214" s="5">
        <v>1382</v>
      </c>
      <c r="T2214" s="1" t="s">
        <v>10</v>
      </c>
      <c r="U2214" s="2"/>
      <c r="V2214" s="2"/>
    </row>
    <row r="2215" spans="1:22" ht="63">
      <c r="A2215" s="1">
        <f t="shared" si="34"/>
        <v>2214</v>
      </c>
      <c r="B2215" s="2"/>
      <c r="C2215" s="2" t="s">
        <v>2281</v>
      </c>
      <c r="D2215" s="2"/>
      <c r="E2215" s="1" t="s">
        <v>26</v>
      </c>
      <c r="F2215" s="1" t="s">
        <v>5988</v>
      </c>
      <c r="G2215" s="73">
        <v>20</v>
      </c>
      <c r="H2215" s="14">
        <v>2103</v>
      </c>
      <c r="I2215" s="15" t="s">
        <v>7</v>
      </c>
      <c r="J2215" s="15">
        <v>411</v>
      </c>
      <c r="K2215" s="15" t="s">
        <v>7</v>
      </c>
      <c r="L2215" s="17">
        <v>87</v>
      </c>
      <c r="M2215" s="19"/>
      <c r="N2215" s="20"/>
      <c r="O2215" s="3">
        <v>29</v>
      </c>
      <c r="P2215" s="4" t="s">
        <v>7</v>
      </c>
      <c r="Q2215" s="4">
        <v>10</v>
      </c>
      <c r="R2215" s="4" t="s">
        <v>7</v>
      </c>
      <c r="S2215" s="5">
        <v>1387</v>
      </c>
      <c r="T2215" s="1" t="s">
        <v>10</v>
      </c>
      <c r="U2215" s="2"/>
      <c r="V2215" s="2"/>
    </row>
    <row r="2216" spans="1:22">
      <c r="A2216" s="1">
        <f t="shared" si="34"/>
        <v>2215</v>
      </c>
      <c r="B2216" s="2"/>
      <c r="C2216" s="2" t="s">
        <v>2282</v>
      </c>
      <c r="D2216" s="2"/>
      <c r="E2216" s="1" t="s">
        <v>1229</v>
      </c>
      <c r="F2216" s="1" t="s">
        <v>5988</v>
      </c>
      <c r="G2216" s="73">
        <v>0.35</v>
      </c>
      <c r="H2216" s="14">
        <v>233</v>
      </c>
      <c r="I2216" s="15" t="s">
        <v>7</v>
      </c>
      <c r="J2216" s="15">
        <v>83</v>
      </c>
      <c r="K2216" s="15" t="s">
        <v>7</v>
      </c>
      <c r="L2216" s="17" t="s">
        <v>8</v>
      </c>
      <c r="M2216" s="4" t="s">
        <v>7</v>
      </c>
      <c r="N2216" s="5" t="s">
        <v>9</v>
      </c>
      <c r="O2216" s="3">
        <v>20</v>
      </c>
      <c r="P2216" s="4" t="s">
        <v>7</v>
      </c>
      <c r="Q2216" s="4">
        <v>5</v>
      </c>
      <c r="R2216" s="4" t="s">
        <v>7</v>
      </c>
      <c r="S2216" s="5">
        <v>1383</v>
      </c>
      <c r="T2216" s="1" t="s">
        <v>10</v>
      </c>
      <c r="U2216" s="2"/>
      <c r="V2216" s="2"/>
    </row>
    <row r="2217" spans="1:22">
      <c r="A2217" s="1">
        <f t="shared" si="34"/>
        <v>2216</v>
      </c>
      <c r="B2217" s="2"/>
      <c r="C2217" s="2" t="s">
        <v>2283</v>
      </c>
      <c r="D2217" s="2"/>
      <c r="E2217" s="1" t="s">
        <v>26</v>
      </c>
      <c r="F2217" s="1" t="s">
        <v>5988</v>
      </c>
      <c r="G2217" s="73">
        <v>2.5</v>
      </c>
      <c r="H2217" s="14">
        <v>108</v>
      </c>
      <c r="I2217" s="15" t="s">
        <v>7</v>
      </c>
      <c r="J2217" s="15">
        <v>83</v>
      </c>
      <c r="K2217" s="15" t="s">
        <v>7</v>
      </c>
      <c r="L2217" s="17" t="s">
        <v>8</v>
      </c>
      <c r="M2217" s="4" t="s">
        <v>7</v>
      </c>
      <c r="N2217" s="5" t="s">
        <v>9</v>
      </c>
      <c r="O2217" s="3">
        <v>2</v>
      </c>
      <c r="P2217" s="4" t="s">
        <v>7</v>
      </c>
      <c r="Q2217" s="4">
        <v>8</v>
      </c>
      <c r="R2217" s="4" t="s">
        <v>7</v>
      </c>
      <c r="S2217" s="5">
        <v>1383</v>
      </c>
      <c r="T2217" s="1" t="s">
        <v>10</v>
      </c>
      <c r="U2217" s="2"/>
      <c r="V2217" s="2"/>
    </row>
    <row r="2218" spans="1:22">
      <c r="A2218" s="1">
        <f t="shared" si="34"/>
        <v>2217</v>
      </c>
      <c r="B2218" s="2"/>
      <c r="C2218" s="2" t="s">
        <v>2284</v>
      </c>
      <c r="D2218" s="2"/>
      <c r="E2218" s="1" t="s">
        <v>26</v>
      </c>
      <c r="F2218" s="1" t="s">
        <v>5988</v>
      </c>
      <c r="G2218" s="73">
        <v>2</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2218</v>
      </c>
      <c r="B2219" s="2"/>
      <c r="C2219" s="2" t="s">
        <v>2285</v>
      </c>
      <c r="D2219" s="2"/>
      <c r="E2219" s="1" t="s">
        <v>26</v>
      </c>
      <c r="F2219" s="1" t="s">
        <v>5988</v>
      </c>
      <c r="G2219" s="73">
        <v>1.7</v>
      </c>
      <c r="H2219" s="14">
        <v>393</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2219</v>
      </c>
      <c r="B2220" s="2"/>
      <c r="C2220" s="2" t="s">
        <v>2286</v>
      </c>
      <c r="D2220" s="2"/>
      <c r="E2220" s="1" t="s">
        <v>26</v>
      </c>
      <c r="F2220" s="1" t="s">
        <v>5988</v>
      </c>
      <c r="G2220" s="73">
        <v>1.75</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2220</v>
      </c>
      <c r="B2221" s="2"/>
      <c r="C2221" s="2" t="s">
        <v>2287</v>
      </c>
      <c r="D2221" s="2"/>
      <c r="E2221" s="1" t="s">
        <v>26</v>
      </c>
      <c r="F2221" s="1" t="s">
        <v>5988</v>
      </c>
      <c r="G2221" s="73">
        <v>1.8</v>
      </c>
      <c r="H2221" s="14">
        <v>58</v>
      </c>
      <c r="I2221" s="15" t="s">
        <v>7</v>
      </c>
      <c r="J2221" s="15">
        <v>411</v>
      </c>
      <c r="K2221" s="15" t="s">
        <v>7</v>
      </c>
      <c r="L2221" s="17">
        <v>90</v>
      </c>
      <c r="M2221" s="19"/>
      <c r="N2221" s="20"/>
      <c r="O2221" s="3">
        <v>27</v>
      </c>
      <c r="P2221" s="4" t="s">
        <v>7</v>
      </c>
      <c r="Q2221" s="4">
        <v>1</v>
      </c>
      <c r="R2221" s="4" t="s">
        <v>7</v>
      </c>
      <c r="S2221" s="5">
        <v>1390</v>
      </c>
      <c r="T2221" s="1" t="s">
        <v>31</v>
      </c>
      <c r="U2221" s="2"/>
      <c r="V2221" s="2"/>
    </row>
    <row r="2222" spans="1:22">
      <c r="A2222" s="1">
        <f t="shared" si="34"/>
        <v>2221</v>
      </c>
      <c r="B2222" s="2"/>
      <c r="C2222" s="2" t="s">
        <v>2288</v>
      </c>
      <c r="D2222" s="2"/>
      <c r="E2222" s="1" t="s">
        <v>30</v>
      </c>
      <c r="F2222" s="1" t="s">
        <v>5988</v>
      </c>
      <c r="G2222" s="73">
        <v>2500</v>
      </c>
      <c r="H2222" s="14">
        <v>1526</v>
      </c>
      <c r="I2222" s="15" t="s">
        <v>7</v>
      </c>
      <c r="J2222" s="15">
        <v>411</v>
      </c>
      <c r="K2222" s="15" t="s">
        <v>7</v>
      </c>
      <c r="L2222" s="17">
        <v>87</v>
      </c>
      <c r="M2222" s="19"/>
      <c r="N2222" s="20"/>
      <c r="O2222" s="3">
        <v>12</v>
      </c>
      <c r="P2222" s="4" t="s">
        <v>7</v>
      </c>
      <c r="Q2222" s="4">
        <v>9</v>
      </c>
      <c r="R2222" s="4" t="s">
        <v>7</v>
      </c>
      <c r="S2222" s="5">
        <v>1387</v>
      </c>
      <c r="T2222" s="1" t="s">
        <v>31</v>
      </c>
      <c r="U2222" s="2"/>
      <c r="V2222" s="2"/>
    </row>
    <row r="2223" spans="1:22">
      <c r="A2223" s="1">
        <f t="shared" si="34"/>
        <v>2222</v>
      </c>
      <c r="B2223" s="2"/>
      <c r="C2223" s="2" t="s">
        <v>2289</v>
      </c>
      <c r="D2223" s="2"/>
      <c r="E2223" s="1" t="s">
        <v>6</v>
      </c>
      <c r="F2223" s="1" t="s">
        <v>5988</v>
      </c>
      <c r="G2223" s="73">
        <v>50000</v>
      </c>
      <c r="H2223" s="14">
        <v>231</v>
      </c>
      <c r="I2223" s="15" t="s">
        <v>7</v>
      </c>
      <c r="J2223" s="15">
        <v>83</v>
      </c>
      <c r="K2223" s="15" t="s">
        <v>7</v>
      </c>
      <c r="L2223" s="17" t="s">
        <v>8</v>
      </c>
      <c r="M2223" s="4" t="s">
        <v>7</v>
      </c>
      <c r="N2223" s="5" t="s">
        <v>9</v>
      </c>
      <c r="O2223" s="3">
        <v>15</v>
      </c>
      <c r="P2223" s="4" t="s">
        <v>7</v>
      </c>
      <c r="Q2223" s="4">
        <v>7</v>
      </c>
      <c r="R2223" s="4" t="s">
        <v>7</v>
      </c>
      <c r="S2223" s="5">
        <v>1383</v>
      </c>
      <c r="T2223" s="1" t="s">
        <v>10</v>
      </c>
      <c r="U2223" s="2"/>
      <c r="V2223" s="2"/>
    </row>
    <row r="2224" spans="1:22">
      <c r="A2224" s="1">
        <f t="shared" si="34"/>
        <v>2223</v>
      </c>
      <c r="B2224" s="2"/>
      <c r="C2224" s="2" t="s">
        <v>2290</v>
      </c>
      <c r="D2224" s="2"/>
      <c r="E2224" s="1" t="s">
        <v>2291</v>
      </c>
      <c r="F2224" s="1" t="s">
        <v>5988</v>
      </c>
      <c r="G2224" s="73">
        <v>200</v>
      </c>
      <c r="H2224" s="14">
        <v>303</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2224</v>
      </c>
      <c r="B2225" s="2"/>
      <c r="C2225" s="2" t="s">
        <v>2292</v>
      </c>
      <c r="D2225" s="2"/>
      <c r="E2225" s="1" t="s">
        <v>6</v>
      </c>
      <c r="F2225" s="1" t="s">
        <v>5988</v>
      </c>
      <c r="G2225" s="73">
        <v>18000</v>
      </c>
      <c r="H2225" s="14">
        <v>282</v>
      </c>
      <c r="I2225" s="15" t="s">
        <v>7</v>
      </c>
      <c r="J2225" s="15">
        <v>83</v>
      </c>
      <c r="K2225" s="15" t="s">
        <v>7</v>
      </c>
      <c r="L2225" s="17" t="s">
        <v>8</v>
      </c>
      <c r="M2225" s="4" t="s">
        <v>7</v>
      </c>
      <c r="N2225" s="5" t="s">
        <v>9</v>
      </c>
      <c r="O2225" s="3">
        <v>7</v>
      </c>
      <c r="P2225" s="4" t="s">
        <v>7</v>
      </c>
      <c r="Q2225" s="4">
        <v>6</v>
      </c>
      <c r="R2225" s="4" t="s">
        <v>7</v>
      </c>
      <c r="S2225" s="5">
        <v>1383</v>
      </c>
      <c r="T2225" s="1" t="s">
        <v>10</v>
      </c>
      <c r="U2225" s="2"/>
      <c r="V2225" s="2"/>
    </row>
    <row r="2226" spans="1:22">
      <c r="A2226" s="1">
        <f t="shared" si="34"/>
        <v>2225</v>
      </c>
      <c r="B2226" s="2"/>
      <c r="C2226" s="2" t="s">
        <v>2293</v>
      </c>
      <c r="D2226" s="2"/>
      <c r="E2226" s="1" t="s">
        <v>6</v>
      </c>
      <c r="F2226" s="1" t="s">
        <v>5988</v>
      </c>
      <c r="G2226" s="73">
        <v>15000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2226</v>
      </c>
      <c r="B2227" s="2"/>
      <c r="C2227" s="2" t="s">
        <v>2294</v>
      </c>
      <c r="D2227" s="2"/>
      <c r="E2227" s="1" t="s">
        <v>30</v>
      </c>
      <c r="F2227" s="1" t="s">
        <v>5988</v>
      </c>
      <c r="G2227" s="73">
        <v>400</v>
      </c>
      <c r="H2227" s="14">
        <v>1565</v>
      </c>
      <c r="I2227" s="15" t="s">
        <v>7</v>
      </c>
      <c r="J2227" s="15">
        <v>411</v>
      </c>
      <c r="K2227" s="15" t="s">
        <v>7</v>
      </c>
      <c r="L2227" s="17">
        <v>88</v>
      </c>
      <c r="M2227" s="19"/>
      <c r="N2227" s="20"/>
      <c r="O2227" s="3">
        <v>3</v>
      </c>
      <c r="P2227" s="4" t="s">
        <v>7</v>
      </c>
      <c r="Q2227" s="4">
        <v>8</v>
      </c>
      <c r="R2227" s="4" t="s">
        <v>7</v>
      </c>
      <c r="S2227" s="5">
        <v>1388</v>
      </c>
      <c r="T2227" s="1" t="s">
        <v>10</v>
      </c>
      <c r="U2227" s="2"/>
      <c r="V2227" s="2"/>
    </row>
    <row r="2228" spans="1:22">
      <c r="A2228" s="1">
        <f t="shared" si="34"/>
        <v>2227</v>
      </c>
      <c r="B2228" s="2"/>
      <c r="C2228" s="2" t="s">
        <v>2295</v>
      </c>
      <c r="D2228" s="2"/>
      <c r="E2228" s="1" t="s">
        <v>115</v>
      </c>
      <c r="F2228" s="1" t="s">
        <v>5988</v>
      </c>
      <c r="G2228" s="73">
        <v>0</v>
      </c>
      <c r="H2228" s="14">
        <v>436</v>
      </c>
      <c r="I2228" s="15" t="s">
        <v>7</v>
      </c>
      <c r="J2228" s="15">
        <v>83</v>
      </c>
      <c r="K2228" s="15" t="s">
        <v>7</v>
      </c>
      <c r="L2228" s="17" t="s">
        <v>8</v>
      </c>
      <c r="M2228" s="4" t="s">
        <v>7</v>
      </c>
      <c r="N2228" s="5" t="s">
        <v>9</v>
      </c>
      <c r="O2228" s="3">
        <v>23</v>
      </c>
      <c r="P2228" s="4" t="s">
        <v>7</v>
      </c>
      <c r="Q2228" s="4">
        <v>10</v>
      </c>
      <c r="R2228" s="4" t="s">
        <v>7</v>
      </c>
      <c r="S2228" s="5">
        <v>1383</v>
      </c>
      <c r="T2228" s="1" t="s">
        <v>10</v>
      </c>
      <c r="U2228" s="2"/>
      <c r="V2228" s="2"/>
    </row>
    <row r="2229" spans="1:22" ht="31.5">
      <c r="A2229" s="1">
        <f t="shared" si="34"/>
        <v>2228</v>
      </c>
      <c r="B2229" s="2"/>
      <c r="C2229" s="2" t="s">
        <v>2296</v>
      </c>
      <c r="D2229" s="2"/>
      <c r="E2229" s="1" t="s">
        <v>2297</v>
      </c>
      <c r="F2229" s="1" t="s">
        <v>5988</v>
      </c>
      <c r="G2229" s="73">
        <v>54000</v>
      </c>
      <c r="H2229" s="14">
        <v>517</v>
      </c>
      <c r="I2229" s="15" t="s">
        <v>7</v>
      </c>
      <c r="J2229" s="15">
        <v>83</v>
      </c>
      <c r="K2229" s="15" t="s">
        <v>7</v>
      </c>
      <c r="L2229" s="17" t="s">
        <v>8</v>
      </c>
      <c r="M2229" s="4" t="s">
        <v>7</v>
      </c>
      <c r="N2229" s="5" t="s">
        <v>9</v>
      </c>
      <c r="O2229" s="3">
        <v>20</v>
      </c>
      <c r="P2229" s="4" t="s">
        <v>7</v>
      </c>
      <c r="Q2229" s="4">
        <v>10</v>
      </c>
      <c r="R2229" s="4" t="s">
        <v>7</v>
      </c>
      <c r="S2229" s="5">
        <v>1383</v>
      </c>
      <c r="T2229" s="1" t="s">
        <v>10</v>
      </c>
      <c r="U2229" s="2"/>
      <c r="V2229" s="2"/>
    </row>
    <row r="2230" spans="1:22" ht="31.5">
      <c r="A2230" s="1">
        <f t="shared" si="34"/>
        <v>2229</v>
      </c>
      <c r="B2230" s="2"/>
      <c r="C2230" s="2" t="s">
        <v>2298</v>
      </c>
      <c r="D2230" s="2"/>
      <c r="E2230" s="1" t="s">
        <v>6</v>
      </c>
      <c r="F2230" s="1" t="s">
        <v>5988</v>
      </c>
      <c r="G2230" s="73">
        <v>700</v>
      </c>
      <c r="H2230" s="14">
        <v>103</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2230</v>
      </c>
      <c r="B2231" s="2"/>
      <c r="C2231" s="2" t="s">
        <v>2299</v>
      </c>
      <c r="D2231" s="2"/>
      <c r="E2231" s="1" t="s">
        <v>30</v>
      </c>
      <c r="F2231" s="1" t="s">
        <v>5988</v>
      </c>
      <c r="G2231" s="73">
        <v>1500</v>
      </c>
      <c r="H2231" s="14">
        <v>719</v>
      </c>
      <c r="I2231" s="15" t="s">
        <v>7</v>
      </c>
      <c r="J2231" s="15">
        <v>411</v>
      </c>
      <c r="K2231" s="15" t="s">
        <v>7</v>
      </c>
      <c r="L2231" s="17">
        <v>90</v>
      </c>
      <c r="M2231" s="19"/>
      <c r="N2231" s="20"/>
      <c r="O2231" s="3">
        <v>15</v>
      </c>
      <c r="P2231" s="4" t="s">
        <v>7</v>
      </c>
      <c r="Q2231" s="4">
        <v>4</v>
      </c>
      <c r="R2231" s="4" t="s">
        <v>7</v>
      </c>
      <c r="S2231" s="5">
        <v>1390</v>
      </c>
      <c r="T2231" s="1" t="s">
        <v>31</v>
      </c>
      <c r="U2231" s="2"/>
      <c r="V2231" s="2"/>
    </row>
    <row r="2232" spans="1:22">
      <c r="A2232" s="1">
        <f t="shared" si="34"/>
        <v>2231</v>
      </c>
      <c r="B2232" s="2"/>
      <c r="C2232" s="2" t="s">
        <v>2300</v>
      </c>
      <c r="D2232" s="2"/>
      <c r="E2232" s="1" t="s">
        <v>47</v>
      </c>
      <c r="F2232" s="1" t="s">
        <v>5988</v>
      </c>
      <c r="G2232" s="73">
        <v>0.12</v>
      </c>
      <c r="H2232" s="14">
        <v>510</v>
      </c>
      <c r="I2232" s="15" t="s">
        <v>7</v>
      </c>
      <c r="J2232" s="15">
        <v>83</v>
      </c>
      <c r="K2232" s="15" t="s">
        <v>7</v>
      </c>
      <c r="L2232" s="17" t="s">
        <v>8</v>
      </c>
      <c r="M2232" s="4" t="s">
        <v>7</v>
      </c>
      <c r="N2232" s="5" t="s">
        <v>9</v>
      </c>
      <c r="O2232" s="3">
        <v>19</v>
      </c>
      <c r="P2232" s="4" t="s">
        <v>7</v>
      </c>
      <c r="Q2232" s="4">
        <v>10</v>
      </c>
      <c r="R2232" s="4" t="s">
        <v>7</v>
      </c>
      <c r="S2232" s="5">
        <v>1383</v>
      </c>
      <c r="T2232" s="1" t="s">
        <v>10</v>
      </c>
      <c r="U2232" s="2"/>
      <c r="V2232" s="2"/>
    </row>
    <row r="2233" spans="1:22">
      <c r="A2233" s="1">
        <f t="shared" si="34"/>
        <v>2232</v>
      </c>
      <c r="B2233" s="2"/>
      <c r="C2233" s="2" t="s">
        <v>2301</v>
      </c>
      <c r="D2233" s="2"/>
      <c r="E2233" s="1" t="s">
        <v>47</v>
      </c>
      <c r="F2233" s="1" t="s">
        <v>5988</v>
      </c>
      <c r="G2233" s="73">
        <v>0.13300000000000001</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2233</v>
      </c>
      <c r="B2234" s="2"/>
      <c r="C2234" s="2" t="s">
        <v>2302</v>
      </c>
      <c r="D2234" s="2"/>
      <c r="E2234" s="1" t="s">
        <v>47</v>
      </c>
      <c r="F2234" s="1" t="s">
        <v>5988</v>
      </c>
      <c r="G2234" s="73">
        <v>8.9999999999999993E-3</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2234</v>
      </c>
      <c r="B2235" s="2"/>
      <c r="C2235" s="2" t="s">
        <v>2303</v>
      </c>
      <c r="D2235" s="2"/>
      <c r="E2235" s="1" t="s">
        <v>47</v>
      </c>
      <c r="F2235" s="1" t="s">
        <v>5988</v>
      </c>
      <c r="G2235" s="73">
        <v>1.2999999999999999E-2</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2235</v>
      </c>
      <c r="B2236" s="2"/>
      <c r="C2236" s="2" t="s">
        <v>2304</v>
      </c>
      <c r="D2236" s="2"/>
      <c r="E2236" s="1" t="s">
        <v>47</v>
      </c>
      <c r="F2236" s="1" t="s">
        <v>5988</v>
      </c>
      <c r="G2236" s="73">
        <v>0.02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2236</v>
      </c>
      <c r="B2237" s="2"/>
      <c r="C2237" s="2" t="s">
        <v>2305</v>
      </c>
      <c r="D2237" s="2"/>
      <c r="E2237" s="1" t="s">
        <v>47</v>
      </c>
      <c r="F2237" s="1" t="s">
        <v>5988</v>
      </c>
      <c r="G2237" s="73">
        <v>8.0000000000000002E-3</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2237</v>
      </c>
      <c r="B2238" s="2"/>
      <c r="C2238" s="2" t="s">
        <v>2306</v>
      </c>
      <c r="D2238" s="2"/>
      <c r="E2238" s="1" t="s">
        <v>47</v>
      </c>
      <c r="F2238" s="1" t="s">
        <v>5988</v>
      </c>
      <c r="G2238" s="73">
        <v>1.4E-2</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2238</v>
      </c>
      <c r="B2239" s="2"/>
      <c r="C2239" s="2" t="s">
        <v>2307</v>
      </c>
      <c r="D2239" s="2"/>
      <c r="E2239" s="1" t="s">
        <v>47</v>
      </c>
      <c r="F2239" s="1" t="s">
        <v>5988</v>
      </c>
      <c r="G2239" s="73">
        <v>3.5999999999999997E-2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2239</v>
      </c>
      <c r="B2240" s="2"/>
      <c r="C2240" s="2" t="s">
        <v>2308</v>
      </c>
      <c r="D2240" s="2"/>
      <c r="E2240" s="1" t="s">
        <v>199</v>
      </c>
      <c r="F2240" s="1" t="s">
        <v>5988</v>
      </c>
      <c r="G2240" s="73">
        <v>1.2669999999999999</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2240</v>
      </c>
      <c r="B2241" s="2"/>
      <c r="C2241" s="2" t="s">
        <v>2309</v>
      </c>
      <c r="D2241" s="2"/>
      <c r="E2241" s="1" t="s">
        <v>47</v>
      </c>
      <c r="F2241" s="1" t="s">
        <v>5988</v>
      </c>
      <c r="G2241" s="73">
        <v>1.2E-2</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2241</v>
      </c>
      <c r="B2242" s="2"/>
      <c r="C2242" s="2" t="s">
        <v>2310</v>
      </c>
      <c r="D2242" s="2"/>
      <c r="E2242" s="1" t="s">
        <v>47</v>
      </c>
      <c r="F2242" s="1" t="s">
        <v>5988</v>
      </c>
      <c r="G2242" s="73">
        <v>1.4999999999999999E-2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2242</v>
      </c>
      <c r="B2243" s="2"/>
      <c r="C2243" s="2" t="s">
        <v>2311</v>
      </c>
      <c r="D2243" s="2"/>
      <c r="E2243" s="1" t="s">
        <v>47</v>
      </c>
      <c r="F2243" s="1" t="s">
        <v>5988</v>
      </c>
      <c r="G2243" s="73">
        <v>1.6E-2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ref="A2244:A2307" si="35">1+A2243</f>
        <v>2243</v>
      </c>
      <c r="B2244" s="2"/>
      <c r="C2244" s="2" t="s">
        <v>2312</v>
      </c>
      <c r="D2244" s="2"/>
      <c r="E2244" s="1" t="s">
        <v>47</v>
      </c>
      <c r="F2244" s="1" t="s">
        <v>5988</v>
      </c>
      <c r="G2244" s="73">
        <v>7.0000000000000001E-3</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si="35"/>
        <v>2244</v>
      </c>
      <c r="B2245" s="2"/>
      <c r="C2245" s="2" t="s">
        <v>2313</v>
      </c>
      <c r="D2245" s="2"/>
      <c r="E2245" s="1" t="s">
        <v>185</v>
      </c>
      <c r="F2245" s="1" t="s">
        <v>5988</v>
      </c>
      <c r="G2245" s="73">
        <v>0.42499999999999999</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2245</v>
      </c>
      <c r="B2246" s="2"/>
      <c r="C2246" s="2" t="s">
        <v>2314</v>
      </c>
      <c r="D2246" s="2"/>
      <c r="E2246" s="1" t="s">
        <v>185</v>
      </c>
      <c r="F2246" s="1" t="s">
        <v>5988</v>
      </c>
      <c r="G2246" s="73">
        <v>0.66700000000000004</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2246</v>
      </c>
      <c r="B2247" s="2"/>
      <c r="C2247" s="2" t="s">
        <v>2315</v>
      </c>
      <c r="D2247" s="2"/>
      <c r="E2247" s="1" t="s">
        <v>47</v>
      </c>
      <c r="F2247" s="1" t="s">
        <v>5988</v>
      </c>
      <c r="G2247" s="73">
        <v>7.0000000000000001E-3</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2247</v>
      </c>
      <c r="B2248" s="2"/>
      <c r="C2248" s="2" t="s">
        <v>2316</v>
      </c>
      <c r="D2248" s="2"/>
      <c r="E2248" s="1" t="s">
        <v>185</v>
      </c>
      <c r="F2248" s="1" t="s">
        <v>5988</v>
      </c>
      <c r="G2248" s="73">
        <v>0.64</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2248</v>
      </c>
      <c r="B2249" s="2"/>
      <c r="C2249" s="2" t="s">
        <v>2317</v>
      </c>
      <c r="D2249" s="2"/>
      <c r="E2249" s="1" t="s">
        <v>47</v>
      </c>
      <c r="F2249" s="1" t="s">
        <v>5988</v>
      </c>
      <c r="G2249" s="73">
        <v>7.0000000000000001E-3</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2249</v>
      </c>
      <c r="B2250" s="2"/>
      <c r="C2250" s="2" t="s">
        <v>2318</v>
      </c>
      <c r="D2250" s="2"/>
      <c r="E2250" s="1" t="s">
        <v>47</v>
      </c>
      <c r="F2250" s="1" t="s">
        <v>5988</v>
      </c>
      <c r="G2250" s="73">
        <v>2.8000000000000001E-2</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2250</v>
      </c>
      <c r="B2251" s="2"/>
      <c r="C2251" s="2" t="s">
        <v>2319</v>
      </c>
      <c r="D2251" s="2"/>
      <c r="E2251" s="1" t="s">
        <v>47</v>
      </c>
      <c r="F2251" s="1" t="s">
        <v>5988</v>
      </c>
      <c r="G2251" s="73">
        <v>0.52800000000000002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2251</v>
      </c>
      <c r="B2252" s="2"/>
      <c r="C2252" s="2" t="s">
        <v>2320</v>
      </c>
      <c r="D2252" s="2"/>
      <c r="E2252" s="1" t="s">
        <v>47</v>
      </c>
      <c r="F2252" s="1" t="s">
        <v>5988</v>
      </c>
      <c r="G2252" s="73">
        <v>0.26700000000000002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2252</v>
      </c>
      <c r="B2253" s="2"/>
      <c r="C2253" s="2" t="s">
        <v>2321</v>
      </c>
      <c r="D2253" s="2"/>
      <c r="E2253" s="1" t="s">
        <v>185</v>
      </c>
      <c r="F2253" s="1" t="s">
        <v>5988</v>
      </c>
      <c r="G2253" s="73">
        <v>3.2269999999999999</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2253</v>
      </c>
      <c r="B2254" s="2"/>
      <c r="C2254" s="2" t="s">
        <v>2322</v>
      </c>
      <c r="D2254" s="2"/>
      <c r="E2254" s="1" t="s">
        <v>47</v>
      </c>
      <c r="F2254" s="1" t="s">
        <v>5988</v>
      </c>
      <c r="G2254" s="73">
        <v>0.22</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2254</v>
      </c>
      <c r="B2255" s="2"/>
      <c r="C2255" s="2" t="s">
        <v>2323</v>
      </c>
      <c r="D2255" s="2"/>
      <c r="E2255" s="1" t="s">
        <v>2324</v>
      </c>
      <c r="F2255" s="1" t="s">
        <v>5988</v>
      </c>
      <c r="G2255" s="73">
        <v>0.122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2255</v>
      </c>
      <c r="B2256" s="2"/>
      <c r="C2256" s="2" t="s">
        <v>2325</v>
      </c>
      <c r="D2256" s="2"/>
      <c r="E2256" s="1" t="s">
        <v>47</v>
      </c>
      <c r="F2256" s="1" t="s">
        <v>5988</v>
      </c>
      <c r="G2256" s="73">
        <v>4.0000000000000001E-3</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2256</v>
      </c>
      <c r="B2257" s="2"/>
      <c r="C2257" s="2" t="s">
        <v>2326</v>
      </c>
      <c r="D2257" s="2"/>
      <c r="E2257" s="1" t="s">
        <v>47</v>
      </c>
      <c r="F2257" s="1" t="s">
        <v>5988</v>
      </c>
      <c r="G2257" s="73">
        <v>8.9999999999999993E-3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2257</v>
      </c>
      <c r="B2258" s="2"/>
      <c r="C2258" s="2" t="s">
        <v>2327</v>
      </c>
      <c r="D2258" s="2"/>
      <c r="E2258" s="1" t="s">
        <v>47</v>
      </c>
      <c r="F2258" s="1" t="s">
        <v>5988</v>
      </c>
      <c r="G2258" s="73">
        <v>1.0999999999999999E-2</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2258</v>
      </c>
      <c r="B2259" s="2"/>
      <c r="C2259" s="2" t="s">
        <v>2328</v>
      </c>
      <c r="D2259" s="2"/>
      <c r="E2259" s="1" t="s">
        <v>47</v>
      </c>
      <c r="F2259" s="1" t="s">
        <v>5988</v>
      </c>
      <c r="G2259" s="73">
        <v>5.0000000000000001E-3</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2259</v>
      </c>
      <c r="B2260" s="2"/>
      <c r="C2260" s="2" t="s">
        <v>2329</v>
      </c>
      <c r="D2260" s="2"/>
      <c r="E2260" s="1" t="s">
        <v>47</v>
      </c>
      <c r="F2260" s="1" t="s">
        <v>5988</v>
      </c>
      <c r="G2260" s="73">
        <v>0.21299999999999999</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2260</v>
      </c>
      <c r="B2261" s="2"/>
      <c r="C2261" s="2" t="s">
        <v>2330</v>
      </c>
      <c r="D2261" s="2"/>
      <c r="E2261" s="1" t="s">
        <v>47</v>
      </c>
      <c r="F2261" s="1" t="s">
        <v>5988</v>
      </c>
      <c r="G2261" s="73">
        <v>0.35499999999999998</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2261</v>
      </c>
      <c r="B2262" s="2"/>
      <c r="C2262" s="2" t="s">
        <v>2331</v>
      </c>
      <c r="D2262" s="2"/>
      <c r="E2262" s="1" t="s">
        <v>47</v>
      </c>
      <c r="F2262" s="1" t="s">
        <v>5988</v>
      </c>
      <c r="G2262" s="73">
        <v>0.52100000000000002</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2262</v>
      </c>
      <c r="B2263" s="2"/>
      <c r="C2263" s="2" t="s">
        <v>2332</v>
      </c>
      <c r="D2263" s="2"/>
      <c r="E2263" s="1" t="s">
        <v>185</v>
      </c>
      <c r="F2263" s="1" t="s">
        <v>5988</v>
      </c>
      <c r="G2263" s="73">
        <v>0.7</v>
      </c>
      <c r="H2263" s="14">
        <v>2316</v>
      </c>
      <c r="I2263" s="15" t="s">
        <v>7</v>
      </c>
      <c r="J2263" s="15">
        <v>411</v>
      </c>
      <c r="K2263" s="15" t="s">
        <v>7</v>
      </c>
      <c r="L2263" s="17">
        <v>87</v>
      </c>
      <c r="M2263" s="19"/>
      <c r="N2263" s="20"/>
      <c r="O2263" s="3">
        <v>12</v>
      </c>
      <c r="P2263" s="4" t="s">
        <v>7</v>
      </c>
      <c r="Q2263" s="4">
        <v>11</v>
      </c>
      <c r="R2263" s="4" t="s">
        <v>7</v>
      </c>
      <c r="S2263" s="5">
        <v>1387</v>
      </c>
      <c r="T2263" s="1" t="s">
        <v>31</v>
      </c>
      <c r="U2263" s="2"/>
      <c r="V2263" s="2"/>
    </row>
    <row r="2264" spans="1:22">
      <c r="A2264" s="1">
        <f t="shared" si="35"/>
        <v>2263</v>
      </c>
      <c r="B2264" s="2"/>
      <c r="C2264" s="2" t="s">
        <v>2333</v>
      </c>
      <c r="D2264" s="2"/>
      <c r="E2264" s="1" t="s">
        <v>47</v>
      </c>
      <c r="F2264" s="1" t="s">
        <v>5988</v>
      </c>
      <c r="G2264" s="73">
        <v>0.04</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2264</v>
      </c>
      <c r="B2265" s="2"/>
      <c r="C2265" s="2" t="s">
        <v>2334</v>
      </c>
      <c r="D2265" s="2"/>
      <c r="E2265" s="1" t="s">
        <v>185</v>
      </c>
      <c r="F2265" s="1" t="s">
        <v>5988</v>
      </c>
      <c r="G2265" s="73">
        <v>0.75</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2265</v>
      </c>
      <c r="B2266" s="2"/>
      <c r="C2266" s="2" t="s">
        <v>2335</v>
      </c>
      <c r="D2266" s="2"/>
      <c r="E2266" s="1" t="s">
        <v>47</v>
      </c>
      <c r="F2266" s="1" t="s">
        <v>5988</v>
      </c>
      <c r="G2266" s="73">
        <v>0.06</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2266</v>
      </c>
      <c r="B2267" s="2"/>
      <c r="C2267" s="2" t="s">
        <v>2336</v>
      </c>
      <c r="D2267" s="2"/>
      <c r="E2267" s="1" t="s">
        <v>185</v>
      </c>
      <c r="F2267" s="1" t="s">
        <v>5988</v>
      </c>
      <c r="G2267" s="73">
        <v>0.7</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2267</v>
      </c>
      <c r="B2268" s="2"/>
      <c r="C2268" s="2" t="s">
        <v>2337</v>
      </c>
      <c r="D2268" s="2"/>
      <c r="E2268" s="1" t="s">
        <v>47</v>
      </c>
      <c r="F2268" s="1" t="s">
        <v>5988</v>
      </c>
      <c r="G2268" s="73">
        <v>0.04</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2268</v>
      </c>
      <c r="B2269" s="2"/>
      <c r="C2269" s="2" t="s">
        <v>2338</v>
      </c>
      <c r="D2269" s="2"/>
      <c r="E2269" s="1" t="s">
        <v>185</v>
      </c>
      <c r="F2269" s="1" t="s">
        <v>5988</v>
      </c>
      <c r="G2269" s="73">
        <v>0.85</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2269</v>
      </c>
      <c r="B2270" s="2"/>
      <c r="C2270" s="2" t="s">
        <v>2339</v>
      </c>
      <c r="D2270" s="2"/>
      <c r="E2270" s="1" t="s">
        <v>47</v>
      </c>
      <c r="F2270" s="1" t="s">
        <v>5988</v>
      </c>
      <c r="G2270" s="73">
        <v>0.06</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2270</v>
      </c>
      <c r="B2271" s="2"/>
      <c r="C2271" s="2" t="s">
        <v>2340</v>
      </c>
      <c r="D2271" s="2"/>
      <c r="E2271" s="1" t="s">
        <v>47</v>
      </c>
      <c r="F2271" s="1" t="s">
        <v>5988</v>
      </c>
      <c r="G2271" s="73">
        <v>0.21299999999999999</v>
      </c>
      <c r="H2271" s="14">
        <v>510</v>
      </c>
      <c r="I2271" s="15" t="s">
        <v>7</v>
      </c>
      <c r="J2271" s="15">
        <v>83</v>
      </c>
      <c r="K2271" s="15" t="s">
        <v>7</v>
      </c>
      <c r="L2271" s="17" t="s">
        <v>8</v>
      </c>
      <c r="M2271" s="4" t="s">
        <v>7</v>
      </c>
      <c r="N2271" s="5" t="s">
        <v>9</v>
      </c>
      <c r="O2271" s="3">
        <v>19</v>
      </c>
      <c r="P2271" s="4" t="s">
        <v>7</v>
      </c>
      <c r="Q2271" s="4">
        <v>10</v>
      </c>
      <c r="R2271" s="4" t="s">
        <v>7</v>
      </c>
      <c r="S2271" s="5">
        <v>1383</v>
      </c>
      <c r="T2271" s="1" t="s">
        <v>10</v>
      </c>
      <c r="U2271" s="2"/>
      <c r="V2271" s="2"/>
    </row>
    <row r="2272" spans="1:22">
      <c r="A2272" s="1">
        <f t="shared" si="35"/>
        <v>2271</v>
      </c>
      <c r="B2272" s="2"/>
      <c r="C2272" s="2" t="s">
        <v>2341</v>
      </c>
      <c r="D2272" s="2"/>
      <c r="E2272" s="1" t="s">
        <v>47</v>
      </c>
      <c r="F2272" s="1" t="s">
        <v>5988</v>
      </c>
      <c r="G2272" s="73">
        <v>0.13200000000000001</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2272</v>
      </c>
      <c r="B2273" s="2"/>
      <c r="C2273" s="2" t="s">
        <v>2342</v>
      </c>
      <c r="D2273" s="2"/>
      <c r="E2273" s="1" t="s">
        <v>47</v>
      </c>
      <c r="F2273" s="1" t="s">
        <v>5988</v>
      </c>
      <c r="G2273" s="73">
        <v>0.161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2273</v>
      </c>
      <c r="B2274" s="2"/>
      <c r="C2274" s="2" t="s">
        <v>2343</v>
      </c>
      <c r="D2274" s="2"/>
      <c r="E2274" s="1" t="s">
        <v>47</v>
      </c>
      <c r="F2274" s="1" t="s">
        <v>5988</v>
      </c>
      <c r="G2274" s="73">
        <v>7.0000000000000001E-3</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2274</v>
      </c>
      <c r="B2275" s="2"/>
      <c r="C2275" s="2" t="s">
        <v>2344</v>
      </c>
      <c r="D2275" s="2"/>
      <c r="E2275" s="1" t="s">
        <v>47</v>
      </c>
      <c r="F2275" s="1" t="s">
        <v>5988</v>
      </c>
      <c r="G2275" s="73">
        <v>0.66700000000000004</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2275</v>
      </c>
      <c r="B2276" s="2"/>
      <c r="C2276" s="2" t="s">
        <v>2345</v>
      </c>
      <c r="D2276" s="2"/>
      <c r="E2276" s="1" t="s">
        <v>47</v>
      </c>
      <c r="F2276" s="1" t="s">
        <v>5988</v>
      </c>
      <c r="G2276" s="73">
        <v>0.13900000000000001</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2276</v>
      </c>
      <c r="B2277" s="2"/>
      <c r="C2277" s="2" t="s">
        <v>2346</v>
      </c>
      <c r="D2277" s="2"/>
      <c r="E2277" s="1" t="s">
        <v>199</v>
      </c>
      <c r="F2277" s="1" t="s">
        <v>5988</v>
      </c>
      <c r="G2277" s="73">
        <v>0.22</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2277</v>
      </c>
      <c r="B2278" s="2"/>
      <c r="C2278" s="2" t="s">
        <v>2347</v>
      </c>
      <c r="D2278" s="2"/>
      <c r="E2278" s="1" t="s">
        <v>47</v>
      </c>
      <c r="F2278" s="1" t="s">
        <v>5988</v>
      </c>
      <c r="G2278" s="73">
        <v>4.2999999999999997E-2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2278</v>
      </c>
      <c r="B2279" s="2"/>
      <c r="C2279" s="2" t="s">
        <v>2348</v>
      </c>
      <c r="D2279" s="2"/>
      <c r="E2279" s="1" t="s">
        <v>47</v>
      </c>
      <c r="F2279" s="1" t="s">
        <v>5988</v>
      </c>
      <c r="G2279" s="73">
        <v>7.0000000000000001E-3</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2279</v>
      </c>
      <c r="B2280" s="2"/>
      <c r="C2280" s="2" t="s">
        <v>2349</v>
      </c>
      <c r="D2280" s="2"/>
      <c r="E2280" s="1" t="s">
        <v>47</v>
      </c>
      <c r="F2280" s="1" t="s">
        <v>5988</v>
      </c>
      <c r="G2280" s="73">
        <v>0.6</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2280</v>
      </c>
      <c r="B2281" s="2"/>
      <c r="C2281" s="2" t="s">
        <v>2350</v>
      </c>
      <c r="D2281" s="2"/>
      <c r="E2281" s="1" t="s">
        <v>47</v>
      </c>
      <c r="F2281" s="1" t="s">
        <v>5988</v>
      </c>
      <c r="G2281" s="73">
        <v>1.0669999999999999</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2281</v>
      </c>
      <c r="B2282" s="2"/>
      <c r="C2282" s="2" t="s">
        <v>2351</v>
      </c>
      <c r="D2282" s="2"/>
      <c r="E2282" s="1" t="s">
        <v>47</v>
      </c>
      <c r="F2282" s="1" t="s">
        <v>5988</v>
      </c>
      <c r="G2282" s="73">
        <v>3.6999999999999998E-2</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2282</v>
      </c>
      <c r="B2283" s="2"/>
      <c r="C2283" s="2" t="s">
        <v>2352</v>
      </c>
      <c r="D2283" s="2"/>
      <c r="E2283" s="1" t="s">
        <v>47</v>
      </c>
      <c r="F2283" s="1" t="s">
        <v>5988</v>
      </c>
      <c r="G2283" s="73">
        <v>0.21</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2283</v>
      </c>
      <c r="B2284" s="2"/>
      <c r="C2284" s="2" t="s">
        <v>2353</v>
      </c>
      <c r="D2284" s="2"/>
      <c r="E2284" s="1" t="s">
        <v>47</v>
      </c>
      <c r="F2284" s="1" t="s">
        <v>5988</v>
      </c>
      <c r="G2284" s="73">
        <v>1.0999999999999999E-2</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2284</v>
      </c>
      <c r="B2285" s="2"/>
      <c r="C2285" s="2" t="s">
        <v>2354</v>
      </c>
      <c r="D2285" s="2"/>
      <c r="E2285" s="1" t="s">
        <v>47</v>
      </c>
      <c r="F2285" s="1" t="s">
        <v>5988</v>
      </c>
      <c r="G2285" s="73">
        <v>4.0000000000000001E-3</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2285</v>
      </c>
      <c r="B2286" s="2"/>
      <c r="C2286" s="2" t="s">
        <v>2355</v>
      </c>
      <c r="D2286" s="2"/>
      <c r="E2286" s="1" t="s">
        <v>47</v>
      </c>
      <c r="F2286" s="1" t="s">
        <v>5988</v>
      </c>
      <c r="G2286" s="73">
        <v>2.1999999999999999E-2</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2286</v>
      </c>
      <c r="B2287" s="2"/>
      <c r="C2287" s="2" t="s">
        <v>2356</v>
      </c>
      <c r="D2287" s="2"/>
      <c r="E2287" s="1" t="s">
        <v>47</v>
      </c>
      <c r="F2287" s="1" t="s">
        <v>5988</v>
      </c>
      <c r="G2287" s="73">
        <v>5.8999999999999997E-2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2287</v>
      </c>
      <c r="B2288" s="2"/>
      <c r="C2288" s="2" t="s">
        <v>2357</v>
      </c>
      <c r="D2288" s="2"/>
      <c r="E2288" s="1" t="s">
        <v>47</v>
      </c>
      <c r="F2288" s="1" t="s">
        <v>5988</v>
      </c>
      <c r="G2288" s="73">
        <v>3.1E-2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2288</v>
      </c>
      <c r="B2289" s="2"/>
      <c r="C2289" s="2" t="s">
        <v>2358</v>
      </c>
      <c r="D2289" s="2"/>
      <c r="E2289" s="1" t="s">
        <v>47</v>
      </c>
      <c r="F2289" s="1" t="s">
        <v>5988</v>
      </c>
      <c r="G2289" s="73">
        <v>7.0000000000000001E-3</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2289</v>
      </c>
      <c r="B2290" s="2"/>
      <c r="C2290" s="2" t="s">
        <v>2359</v>
      </c>
      <c r="D2290" s="2"/>
      <c r="E2290" s="1" t="s">
        <v>47</v>
      </c>
      <c r="F2290" s="1" t="s">
        <v>5988</v>
      </c>
      <c r="G2290" s="73">
        <v>3.2000000000000001E-2</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2290</v>
      </c>
      <c r="B2291" s="2"/>
      <c r="C2291" s="2" t="s">
        <v>2360</v>
      </c>
      <c r="D2291" s="2"/>
      <c r="E2291" s="1" t="s">
        <v>47</v>
      </c>
      <c r="F2291" s="1" t="s">
        <v>5988</v>
      </c>
      <c r="G2291" s="73">
        <v>2.1000000000000001E-2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ht="31.5">
      <c r="A2292" s="1">
        <f t="shared" si="35"/>
        <v>2291</v>
      </c>
      <c r="B2292" s="2"/>
      <c r="C2292" s="2" t="s">
        <v>2361</v>
      </c>
      <c r="D2292" s="2"/>
      <c r="E2292" s="1" t="s">
        <v>891</v>
      </c>
      <c r="F2292" s="1" t="s">
        <v>5988</v>
      </c>
      <c r="G2292" s="73">
        <v>2.5</v>
      </c>
      <c r="H2292" s="14">
        <v>1227</v>
      </c>
      <c r="I2292" s="15" t="s">
        <v>7</v>
      </c>
      <c r="J2292" s="15">
        <v>411</v>
      </c>
      <c r="K2292" s="15" t="s">
        <v>7</v>
      </c>
      <c r="L2292" s="17">
        <v>87</v>
      </c>
      <c r="M2292" s="19"/>
      <c r="N2292" s="20"/>
      <c r="O2292" s="3">
        <v>5</v>
      </c>
      <c r="P2292" s="4" t="s">
        <v>7</v>
      </c>
      <c r="Q2292" s="4">
        <v>8</v>
      </c>
      <c r="R2292" s="4" t="s">
        <v>7</v>
      </c>
      <c r="S2292" s="5">
        <v>1387</v>
      </c>
      <c r="T2292" s="1" t="s">
        <v>31</v>
      </c>
      <c r="U2292" s="2"/>
      <c r="V2292" s="2"/>
    </row>
    <row r="2293" spans="1:22">
      <c r="A2293" s="1">
        <f t="shared" si="35"/>
        <v>2292</v>
      </c>
      <c r="B2293" s="2"/>
      <c r="C2293" s="2" t="s">
        <v>2362</v>
      </c>
      <c r="D2293" s="2"/>
      <c r="E2293" s="1" t="s">
        <v>47</v>
      </c>
      <c r="F2293" s="1" t="s">
        <v>5988</v>
      </c>
      <c r="G2293" s="73">
        <v>0.24099999999999999</v>
      </c>
      <c r="H2293" s="14">
        <v>510</v>
      </c>
      <c r="I2293" s="15" t="s">
        <v>7</v>
      </c>
      <c r="J2293" s="15">
        <v>83</v>
      </c>
      <c r="K2293" s="15" t="s">
        <v>7</v>
      </c>
      <c r="L2293" s="17" t="s">
        <v>8</v>
      </c>
      <c r="M2293" s="4" t="s">
        <v>7</v>
      </c>
      <c r="N2293" s="5" t="s">
        <v>9</v>
      </c>
      <c r="O2293" s="3">
        <v>19</v>
      </c>
      <c r="P2293" s="4" t="s">
        <v>7</v>
      </c>
      <c r="Q2293" s="4">
        <v>10</v>
      </c>
      <c r="R2293" s="4" t="s">
        <v>7</v>
      </c>
      <c r="S2293" s="5">
        <v>1383</v>
      </c>
      <c r="T2293" s="1" t="s">
        <v>10</v>
      </c>
      <c r="U2293" s="2"/>
      <c r="V2293" s="2"/>
    </row>
    <row r="2294" spans="1:22">
      <c r="A2294" s="1">
        <f t="shared" si="35"/>
        <v>2293</v>
      </c>
      <c r="B2294" s="2"/>
      <c r="C2294" s="2" t="s">
        <v>2363</v>
      </c>
      <c r="D2294" s="2"/>
      <c r="E2294" s="1" t="s">
        <v>47</v>
      </c>
      <c r="F2294" s="1" t="s">
        <v>5988</v>
      </c>
      <c r="G2294" s="73">
        <v>0.25700000000000001</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2294</v>
      </c>
      <c r="B2295" s="2"/>
      <c r="C2295" s="2" t="s">
        <v>2364</v>
      </c>
      <c r="D2295" s="2"/>
      <c r="E2295" s="1" t="s">
        <v>47</v>
      </c>
      <c r="F2295" s="1" t="s">
        <v>5988</v>
      </c>
      <c r="G2295" s="73">
        <v>0.13300000000000001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2295</v>
      </c>
      <c r="B2296" s="2"/>
      <c r="C2296" s="2" t="s">
        <v>2365</v>
      </c>
      <c r="D2296" s="2"/>
      <c r="E2296" s="1" t="s">
        <v>47</v>
      </c>
      <c r="F2296" s="1" t="s">
        <v>5988</v>
      </c>
      <c r="G2296" s="73">
        <v>0.12</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2296</v>
      </c>
      <c r="B2297" s="2"/>
      <c r="C2297" s="2" t="s">
        <v>2366</v>
      </c>
      <c r="D2297" s="2"/>
      <c r="E2297" s="1" t="s">
        <v>47</v>
      </c>
      <c r="F2297" s="1" t="s">
        <v>5988</v>
      </c>
      <c r="G2297" s="73">
        <v>0.122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2297</v>
      </c>
      <c r="B2298" s="2"/>
      <c r="C2298" s="2" t="s">
        <v>2367</v>
      </c>
      <c r="D2298" s="2"/>
      <c r="E2298" s="1" t="s">
        <v>47</v>
      </c>
      <c r="F2298" s="1" t="s">
        <v>5988</v>
      </c>
      <c r="G2298" s="73">
        <v>0.44</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2298</v>
      </c>
      <c r="B2299" s="2"/>
      <c r="C2299" s="2" t="s">
        <v>2368</v>
      </c>
      <c r="D2299" s="2"/>
      <c r="E2299" s="1" t="s">
        <v>47</v>
      </c>
      <c r="F2299" s="1" t="s">
        <v>5988</v>
      </c>
      <c r="G2299" s="73">
        <v>0.20499999999999999</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2299</v>
      </c>
      <c r="B2300" s="2"/>
      <c r="C2300" s="2" t="s">
        <v>2369</v>
      </c>
      <c r="D2300" s="2"/>
      <c r="E2300" s="1" t="s">
        <v>185</v>
      </c>
      <c r="F2300" s="1" t="s">
        <v>5988</v>
      </c>
      <c r="G2300" s="73">
        <v>0.25800000000000001</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2300</v>
      </c>
      <c r="B2301" s="2"/>
      <c r="C2301" s="2" t="s">
        <v>2370</v>
      </c>
      <c r="D2301" s="2"/>
      <c r="E2301" s="1" t="s">
        <v>185</v>
      </c>
      <c r="F2301" s="1" t="s">
        <v>5988</v>
      </c>
      <c r="G2301" s="73">
        <v>0.253</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2301</v>
      </c>
      <c r="B2302" s="2"/>
      <c r="C2302" s="2" t="s">
        <v>2371</v>
      </c>
      <c r="D2302" s="2"/>
      <c r="E2302" s="1" t="s">
        <v>47</v>
      </c>
      <c r="F2302" s="1" t="s">
        <v>5988</v>
      </c>
      <c r="G2302" s="73">
        <v>3.6999999999999998E-2</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2302</v>
      </c>
      <c r="B2303" s="2"/>
      <c r="C2303" s="2" t="s">
        <v>2372</v>
      </c>
      <c r="D2303" s="2"/>
      <c r="E2303" s="1" t="s">
        <v>47</v>
      </c>
      <c r="F2303" s="1" t="s">
        <v>5988</v>
      </c>
      <c r="G2303" s="73">
        <v>4.3999999999999997E-2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2303</v>
      </c>
      <c r="B2304" s="2"/>
      <c r="C2304" s="2" t="s">
        <v>2373</v>
      </c>
      <c r="D2304" s="2"/>
      <c r="E2304" s="1" t="s">
        <v>47</v>
      </c>
      <c r="F2304" s="1" t="s">
        <v>5988</v>
      </c>
      <c r="G2304" s="73">
        <v>8.0000000000000002E-3</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2304</v>
      </c>
      <c r="B2305" s="2"/>
      <c r="C2305" s="2" t="s">
        <v>2374</v>
      </c>
      <c r="D2305" s="2"/>
      <c r="E2305" s="1" t="s">
        <v>47</v>
      </c>
      <c r="F2305" s="1" t="s">
        <v>5988</v>
      </c>
      <c r="G2305" s="73">
        <v>1.0999999999999999E-2</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2305</v>
      </c>
      <c r="B2306" s="2"/>
      <c r="C2306" s="2" t="s">
        <v>2375</v>
      </c>
      <c r="D2306" s="2"/>
      <c r="E2306" s="1" t="s">
        <v>47</v>
      </c>
      <c r="F2306" s="1" t="s">
        <v>5988</v>
      </c>
      <c r="G2306" s="73">
        <v>6.0000000000000001E-3</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2306</v>
      </c>
      <c r="B2307" s="2"/>
      <c r="C2307" s="2" t="s">
        <v>2376</v>
      </c>
      <c r="D2307" s="2"/>
      <c r="E2307" s="1" t="s">
        <v>47</v>
      </c>
      <c r="F2307" s="1" t="s">
        <v>5988</v>
      </c>
      <c r="G2307" s="73">
        <v>3.4000000000000002E-2</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ref="A2308:A2371" si="36">1+A2307</f>
        <v>2307</v>
      </c>
      <c r="B2308" s="2"/>
      <c r="C2308" s="2" t="s">
        <v>2377</v>
      </c>
      <c r="D2308" s="2"/>
      <c r="E2308" s="1" t="s">
        <v>47</v>
      </c>
      <c r="F2308" s="1" t="s">
        <v>5988</v>
      </c>
      <c r="G2308" s="73">
        <v>1.9E-2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si="36"/>
        <v>2308</v>
      </c>
      <c r="B2309" s="2"/>
      <c r="C2309" s="2" t="s">
        <v>2378</v>
      </c>
      <c r="D2309" s="2"/>
      <c r="E2309" s="1" t="s">
        <v>47</v>
      </c>
      <c r="F2309" s="1" t="s">
        <v>5988</v>
      </c>
      <c r="G2309" s="73">
        <v>0.02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2309</v>
      </c>
      <c r="B2310" s="2"/>
      <c r="C2310" s="2" t="s">
        <v>2379</v>
      </c>
      <c r="D2310" s="2"/>
      <c r="E2310" s="1" t="s">
        <v>47</v>
      </c>
      <c r="F2310" s="1" t="s">
        <v>5988</v>
      </c>
      <c r="G2310" s="73">
        <v>0.223</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2310</v>
      </c>
      <c r="B2311" s="2"/>
      <c r="C2311" s="2" t="s">
        <v>2380</v>
      </c>
      <c r="D2311" s="2"/>
      <c r="E2311" s="1" t="s">
        <v>47</v>
      </c>
      <c r="F2311" s="1" t="s">
        <v>5988</v>
      </c>
      <c r="G2311" s="73">
        <v>0.01</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2311</v>
      </c>
      <c r="B2312" s="2"/>
      <c r="C2312" s="2" t="s">
        <v>2381</v>
      </c>
      <c r="D2312" s="2"/>
      <c r="E2312" s="1" t="s">
        <v>47</v>
      </c>
      <c r="F2312" s="1" t="s">
        <v>5988</v>
      </c>
      <c r="G2312" s="73">
        <v>1.4999999999999999E-2</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2312</v>
      </c>
      <c r="B2313" s="2"/>
      <c r="C2313" s="2" t="s">
        <v>2382</v>
      </c>
      <c r="D2313" s="2"/>
      <c r="E2313" s="1" t="s">
        <v>185</v>
      </c>
      <c r="F2313" s="1" t="s">
        <v>5988</v>
      </c>
      <c r="G2313" s="73">
        <v>0.38100000000000001</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2313</v>
      </c>
      <c r="B2314" s="2"/>
      <c r="C2314" s="2" t="s">
        <v>2383</v>
      </c>
      <c r="D2314" s="2"/>
      <c r="E2314" s="1" t="s">
        <v>47</v>
      </c>
      <c r="F2314" s="1" t="s">
        <v>5988</v>
      </c>
      <c r="G2314" s="73">
        <v>4.0000000000000001E-3</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2314</v>
      </c>
      <c r="B2315" s="2"/>
      <c r="C2315" s="2" t="s">
        <v>2384</v>
      </c>
      <c r="D2315" s="2"/>
      <c r="E2315" s="1" t="s">
        <v>47</v>
      </c>
      <c r="F2315" s="1" t="s">
        <v>5988</v>
      </c>
      <c r="G2315" s="73">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2315</v>
      </c>
      <c r="B2316" s="2"/>
      <c r="C2316" s="2" t="s">
        <v>2385</v>
      </c>
      <c r="D2316" s="2"/>
      <c r="E2316" s="1" t="s">
        <v>47</v>
      </c>
      <c r="F2316" s="1" t="s">
        <v>5988</v>
      </c>
      <c r="G2316" s="73">
        <v>5.0000000000000001E-3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2316</v>
      </c>
      <c r="B2317" s="2"/>
      <c r="C2317" s="2" t="s">
        <v>2386</v>
      </c>
      <c r="D2317" s="2"/>
      <c r="E2317" s="1" t="s">
        <v>47</v>
      </c>
      <c r="F2317" s="1" t="s">
        <v>5988</v>
      </c>
      <c r="G2317" s="73">
        <v>0.107</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2317</v>
      </c>
      <c r="B2318" s="2"/>
      <c r="C2318" s="2" t="s">
        <v>2387</v>
      </c>
      <c r="D2318" s="2"/>
      <c r="E2318" s="1" t="s">
        <v>47</v>
      </c>
      <c r="F2318" s="1" t="s">
        <v>5988</v>
      </c>
      <c r="G2318" s="73">
        <v>1.7999999999999999E-2</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2318</v>
      </c>
      <c r="B2319" s="2"/>
      <c r="C2319" s="2" t="s">
        <v>2388</v>
      </c>
      <c r="D2319" s="2"/>
      <c r="E2319" s="1" t="s">
        <v>47</v>
      </c>
      <c r="F2319" s="1" t="s">
        <v>5988</v>
      </c>
      <c r="G2319" s="73">
        <v>3.6999999999999998E-2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2319</v>
      </c>
      <c r="B2320" s="2"/>
      <c r="C2320" s="2" t="s">
        <v>2389</v>
      </c>
      <c r="D2320" s="2"/>
      <c r="E2320" s="1" t="s">
        <v>47</v>
      </c>
      <c r="F2320" s="1" t="s">
        <v>5988</v>
      </c>
      <c r="G2320" s="73">
        <v>0.01</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2320</v>
      </c>
      <c r="B2321" s="2"/>
      <c r="C2321" s="2" t="s">
        <v>2390</v>
      </c>
      <c r="D2321" s="2"/>
      <c r="E2321" s="1" t="s">
        <v>47</v>
      </c>
      <c r="F2321" s="1" t="s">
        <v>5988</v>
      </c>
      <c r="G2321" s="73">
        <v>3.2000000000000001E-2</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2321</v>
      </c>
      <c r="B2322" s="2"/>
      <c r="C2322" s="2" t="s">
        <v>2391</v>
      </c>
      <c r="D2322" s="2"/>
      <c r="E2322" s="1" t="s">
        <v>47</v>
      </c>
      <c r="F2322" s="1" t="s">
        <v>5988</v>
      </c>
      <c r="G2322" s="73">
        <v>2.5609999999999999</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2322</v>
      </c>
      <c r="B2323" s="2"/>
      <c r="C2323" s="2" t="s">
        <v>2392</v>
      </c>
      <c r="D2323" s="2"/>
      <c r="E2323" s="1" t="s">
        <v>47</v>
      </c>
      <c r="F2323" s="1" t="s">
        <v>5988</v>
      </c>
      <c r="G2323" s="73">
        <v>4.085</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2323</v>
      </c>
      <c r="B2324" s="2"/>
      <c r="C2324" s="2" t="s">
        <v>2393</v>
      </c>
      <c r="D2324" s="2"/>
      <c r="E2324" s="1" t="s">
        <v>47</v>
      </c>
      <c r="F2324" s="1" t="s">
        <v>5988</v>
      </c>
      <c r="G2324" s="73">
        <v>0.46700000000000003</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2324</v>
      </c>
      <c r="B2325" s="2"/>
      <c r="C2325" s="2" t="s">
        <v>2394</v>
      </c>
      <c r="D2325" s="2"/>
      <c r="E2325" s="1" t="s">
        <v>47</v>
      </c>
      <c r="F2325" s="1" t="s">
        <v>5988</v>
      </c>
      <c r="G2325" s="73">
        <v>6.0000000000000001E-3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2325</v>
      </c>
      <c r="B2326" s="2"/>
      <c r="C2326" s="2" t="s">
        <v>2395</v>
      </c>
      <c r="D2326" s="2"/>
      <c r="E2326" s="1" t="s">
        <v>47</v>
      </c>
      <c r="F2326" s="1" t="s">
        <v>5988</v>
      </c>
      <c r="G2326" s="73">
        <v>1.0999999999999999E-2</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2326</v>
      </c>
      <c r="B2327" s="2"/>
      <c r="C2327" s="2" t="s">
        <v>2396</v>
      </c>
      <c r="D2327" s="2"/>
      <c r="E2327" s="1" t="s">
        <v>47</v>
      </c>
      <c r="F2327" s="1" t="s">
        <v>5988</v>
      </c>
      <c r="G2327" s="73">
        <v>3.0000000000000001E-3</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2327</v>
      </c>
      <c r="B2328" s="2"/>
      <c r="C2328" s="2" t="s">
        <v>2397</v>
      </c>
      <c r="D2328" s="2"/>
      <c r="E2328" s="1" t="s">
        <v>47</v>
      </c>
      <c r="F2328" s="1" t="s">
        <v>5988</v>
      </c>
      <c r="G2328" s="73">
        <v>1.6E-2</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2328</v>
      </c>
      <c r="B2329" s="2"/>
      <c r="C2329" s="2" t="s">
        <v>2398</v>
      </c>
      <c r="D2329" s="2"/>
      <c r="E2329" s="1" t="s">
        <v>47</v>
      </c>
      <c r="F2329" s="1" t="s">
        <v>5988</v>
      </c>
      <c r="G2329" s="73">
        <v>3.0000000000000001E-3</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2329</v>
      </c>
      <c r="B2330" s="2"/>
      <c r="C2330" s="2" t="s">
        <v>2399</v>
      </c>
      <c r="D2330" s="2"/>
      <c r="E2330" s="1" t="s">
        <v>47</v>
      </c>
      <c r="F2330" s="1" t="s">
        <v>5988</v>
      </c>
      <c r="G2330" s="73">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2330</v>
      </c>
      <c r="B2331" s="2"/>
      <c r="C2331" s="2" t="s">
        <v>2400</v>
      </c>
      <c r="D2331" s="2"/>
      <c r="E2331" s="1" t="s">
        <v>47</v>
      </c>
      <c r="F2331" s="1" t="s">
        <v>5988</v>
      </c>
      <c r="G2331" s="73">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2331</v>
      </c>
      <c r="B2332" s="2"/>
      <c r="C2332" s="2" t="s">
        <v>2401</v>
      </c>
      <c r="D2332" s="2"/>
      <c r="E2332" s="1" t="s">
        <v>47</v>
      </c>
      <c r="F2332" s="1" t="s">
        <v>5988</v>
      </c>
      <c r="G2332" s="73">
        <v>6.0000000000000001E-3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2332</v>
      </c>
      <c r="B2333" s="2"/>
      <c r="C2333" s="2" t="s">
        <v>2402</v>
      </c>
      <c r="D2333" s="2"/>
      <c r="E2333" s="1" t="s">
        <v>47</v>
      </c>
      <c r="F2333" s="1" t="s">
        <v>5988</v>
      </c>
      <c r="G2333" s="73">
        <v>2.347</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2333</v>
      </c>
      <c r="B2334" s="2"/>
      <c r="C2334" s="2" t="s">
        <v>2403</v>
      </c>
      <c r="D2334" s="2"/>
      <c r="E2334" s="1" t="s">
        <v>47</v>
      </c>
      <c r="F2334" s="1" t="s">
        <v>5988</v>
      </c>
      <c r="G2334" s="73">
        <v>9.2999999999999999E-2</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2334</v>
      </c>
      <c r="B2335" s="2"/>
      <c r="C2335" s="2" t="s">
        <v>2404</v>
      </c>
      <c r="D2335" s="2"/>
      <c r="E2335" s="1" t="s">
        <v>47</v>
      </c>
      <c r="F2335" s="1" t="s">
        <v>5988</v>
      </c>
      <c r="G2335" s="73">
        <v>0.189</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2335</v>
      </c>
      <c r="B2336" s="2"/>
      <c r="C2336" s="2" t="s">
        <v>2405</v>
      </c>
      <c r="D2336" s="2"/>
      <c r="E2336" s="1" t="s">
        <v>47</v>
      </c>
      <c r="F2336" s="1" t="s">
        <v>5988</v>
      </c>
      <c r="G2336" s="73">
        <v>0.32</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2336</v>
      </c>
      <c r="B2337" s="2"/>
      <c r="C2337" s="2" t="s">
        <v>2406</v>
      </c>
      <c r="D2337" s="2"/>
      <c r="E2337" s="1" t="s">
        <v>47</v>
      </c>
      <c r="F2337" s="1" t="s">
        <v>5988</v>
      </c>
      <c r="G2337" s="73">
        <v>0.04</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ht="31.5">
      <c r="A2338" s="1">
        <f t="shared" si="36"/>
        <v>2337</v>
      </c>
      <c r="B2338" s="2"/>
      <c r="C2338" s="2" t="s">
        <v>2407</v>
      </c>
      <c r="D2338" s="2"/>
      <c r="E2338" s="1" t="s">
        <v>374</v>
      </c>
      <c r="F2338" s="1" t="s">
        <v>5988</v>
      </c>
      <c r="G2338" s="73">
        <v>0.7</v>
      </c>
      <c r="H2338" s="14">
        <v>2530</v>
      </c>
      <c r="I2338" s="15" t="s">
        <v>7</v>
      </c>
      <c r="J2338" s="15">
        <v>411</v>
      </c>
      <c r="K2338" s="15" t="s">
        <v>7</v>
      </c>
      <c r="L2338" s="17">
        <v>89</v>
      </c>
      <c r="M2338" s="19"/>
      <c r="N2338" s="20"/>
      <c r="O2338" s="3">
        <v>22</v>
      </c>
      <c r="P2338" s="4" t="s">
        <v>7</v>
      </c>
      <c r="Q2338" s="4">
        <v>6</v>
      </c>
      <c r="R2338" s="4" t="s">
        <v>7</v>
      </c>
      <c r="S2338" s="5">
        <v>1389</v>
      </c>
      <c r="T2338" s="1" t="s">
        <v>138</v>
      </c>
      <c r="U2338" s="2"/>
      <c r="V2338" s="2"/>
    </row>
    <row r="2339" spans="1:22">
      <c r="A2339" s="1">
        <f t="shared" si="36"/>
        <v>2338</v>
      </c>
      <c r="B2339" s="2"/>
      <c r="C2339" s="2" t="s">
        <v>2408</v>
      </c>
      <c r="D2339" s="2"/>
      <c r="E2339" s="1" t="s">
        <v>47</v>
      </c>
      <c r="F2339" s="1" t="s">
        <v>5988</v>
      </c>
      <c r="G2339" s="73">
        <v>0.223</v>
      </c>
      <c r="H2339" s="14">
        <v>510</v>
      </c>
      <c r="I2339" s="15" t="s">
        <v>7</v>
      </c>
      <c r="J2339" s="15">
        <v>83</v>
      </c>
      <c r="K2339" s="15" t="s">
        <v>7</v>
      </c>
      <c r="L2339" s="17" t="s">
        <v>8</v>
      </c>
      <c r="M2339" s="4" t="s">
        <v>7</v>
      </c>
      <c r="N2339" s="5" t="s">
        <v>9</v>
      </c>
      <c r="O2339" s="3">
        <v>19</v>
      </c>
      <c r="P2339" s="4" t="s">
        <v>7</v>
      </c>
      <c r="Q2339" s="4">
        <v>10</v>
      </c>
      <c r="R2339" s="4" t="s">
        <v>7</v>
      </c>
      <c r="S2339" s="5">
        <v>1383</v>
      </c>
      <c r="T2339" s="1" t="s">
        <v>10</v>
      </c>
      <c r="U2339" s="2"/>
      <c r="V2339" s="2"/>
    </row>
    <row r="2340" spans="1:22">
      <c r="A2340" s="1">
        <f t="shared" si="36"/>
        <v>2339</v>
      </c>
      <c r="B2340" s="2"/>
      <c r="C2340" s="2" t="s">
        <v>2409</v>
      </c>
      <c r="D2340" s="2"/>
      <c r="E2340" s="1" t="s">
        <v>538</v>
      </c>
      <c r="F2340" s="1" t="s">
        <v>5988</v>
      </c>
      <c r="G2340" s="73">
        <v>0.107</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2340</v>
      </c>
      <c r="B2341" s="2"/>
      <c r="C2341" s="2" t="s">
        <v>2410</v>
      </c>
      <c r="D2341" s="2"/>
      <c r="E2341" s="1" t="s">
        <v>47</v>
      </c>
      <c r="F2341" s="1" t="s">
        <v>5988</v>
      </c>
      <c r="G2341" s="73">
        <v>2.1999999999999999E-2</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2341</v>
      </c>
      <c r="B2342" s="2"/>
      <c r="C2342" s="2" t="s">
        <v>2411</v>
      </c>
      <c r="D2342" s="2"/>
      <c r="E2342" s="1" t="s">
        <v>47</v>
      </c>
      <c r="F2342" s="1" t="s">
        <v>5988</v>
      </c>
      <c r="G2342" s="73">
        <v>5.0000000000000001E-3</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2342</v>
      </c>
      <c r="B2343" s="2"/>
      <c r="C2343" s="2" t="s">
        <v>2412</v>
      </c>
      <c r="D2343" s="2"/>
      <c r="E2343" s="1" t="s">
        <v>47</v>
      </c>
      <c r="F2343" s="1" t="s">
        <v>5988</v>
      </c>
      <c r="G2343" s="73">
        <v>8.0000000000000002E-3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2343</v>
      </c>
      <c r="B2344" s="2"/>
      <c r="C2344" s="2" t="s">
        <v>2413</v>
      </c>
      <c r="D2344" s="2"/>
      <c r="E2344" s="1" t="s">
        <v>47</v>
      </c>
      <c r="F2344" s="1" t="s">
        <v>5988</v>
      </c>
      <c r="G2344" s="73">
        <v>0.22700000000000001</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2344</v>
      </c>
      <c r="B2345" s="2"/>
      <c r="C2345" s="2" t="s">
        <v>2414</v>
      </c>
      <c r="D2345" s="2"/>
      <c r="E2345" s="1" t="s">
        <v>47</v>
      </c>
      <c r="F2345" s="1" t="s">
        <v>5988</v>
      </c>
      <c r="G2345" s="73">
        <v>8.0000000000000002E-3</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2345</v>
      </c>
      <c r="B2346" s="2"/>
      <c r="C2346" s="2" t="s">
        <v>2415</v>
      </c>
      <c r="D2346" s="2"/>
      <c r="E2346" s="1" t="s">
        <v>47</v>
      </c>
      <c r="F2346" s="1" t="s">
        <v>5988</v>
      </c>
      <c r="G2346" s="73">
        <v>9.2999999999999999E-2</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2346</v>
      </c>
      <c r="B2347" s="2"/>
      <c r="C2347" s="2" t="s">
        <v>2416</v>
      </c>
      <c r="D2347" s="2"/>
      <c r="E2347" s="1" t="s">
        <v>47</v>
      </c>
      <c r="F2347" s="1" t="s">
        <v>5988</v>
      </c>
      <c r="G2347" s="73">
        <v>0.22700000000000001</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2347</v>
      </c>
      <c r="B2348" s="2"/>
      <c r="C2348" s="2" t="s">
        <v>2417</v>
      </c>
      <c r="D2348" s="2"/>
      <c r="E2348" s="1" t="s">
        <v>47</v>
      </c>
      <c r="F2348" s="1" t="s">
        <v>5988</v>
      </c>
      <c r="G2348" s="73">
        <v>0.16</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2348</v>
      </c>
      <c r="B2349" s="2"/>
      <c r="C2349" s="2" t="s">
        <v>2418</v>
      </c>
      <c r="D2349" s="2"/>
      <c r="E2349" s="1" t="s">
        <v>47</v>
      </c>
      <c r="F2349" s="1" t="s">
        <v>5988</v>
      </c>
      <c r="G2349" s="73">
        <v>0.14699999999999999</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2349</v>
      </c>
      <c r="B2350" s="2"/>
      <c r="C2350" s="2" t="s">
        <v>2419</v>
      </c>
      <c r="D2350" s="2"/>
      <c r="E2350" s="1" t="s">
        <v>47</v>
      </c>
      <c r="F2350" s="1" t="s">
        <v>5988</v>
      </c>
      <c r="G2350" s="73">
        <v>0.153</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2350</v>
      </c>
      <c r="B2351" s="2"/>
      <c r="C2351" s="2" t="s">
        <v>2420</v>
      </c>
      <c r="D2351" s="2"/>
      <c r="E2351" s="1" t="s">
        <v>199</v>
      </c>
      <c r="F2351" s="1" t="s">
        <v>5988</v>
      </c>
      <c r="G2351" s="73">
        <v>0.45300000000000001</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2351</v>
      </c>
      <c r="B2352" s="2"/>
      <c r="C2352" s="2" t="s">
        <v>2421</v>
      </c>
      <c r="D2352" s="2"/>
      <c r="E2352" s="1" t="s">
        <v>47</v>
      </c>
      <c r="F2352" s="1" t="s">
        <v>5988</v>
      </c>
      <c r="G2352" s="73">
        <v>5.2999999999999999E-2</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2352</v>
      </c>
      <c r="B2353" s="2"/>
      <c r="C2353" s="2" t="s">
        <v>2422</v>
      </c>
      <c r="D2353" s="2"/>
      <c r="E2353" s="1" t="s">
        <v>47</v>
      </c>
      <c r="F2353" s="1" t="s">
        <v>5988</v>
      </c>
      <c r="G2353" s="73">
        <v>0.53300000000000003</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2353</v>
      </c>
      <c r="B2354" s="2"/>
      <c r="C2354" s="2" t="s">
        <v>2423</v>
      </c>
      <c r="D2354" s="2"/>
      <c r="E2354" s="1" t="s">
        <v>47</v>
      </c>
      <c r="F2354" s="1" t="s">
        <v>5988</v>
      </c>
      <c r="G2354" s="73">
        <v>0.8</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2354</v>
      </c>
      <c r="B2355" s="2"/>
      <c r="C2355" s="2" t="s">
        <v>2424</v>
      </c>
      <c r="D2355" s="2"/>
      <c r="E2355" s="1" t="s">
        <v>47</v>
      </c>
      <c r="F2355" s="1" t="s">
        <v>5988</v>
      </c>
      <c r="G2355" s="73">
        <v>3.5999999999999997E-2</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2355</v>
      </c>
      <c r="B2356" s="2"/>
      <c r="C2356" s="2" t="s">
        <v>2425</v>
      </c>
      <c r="D2356" s="2"/>
      <c r="E2356" s="1" t="s">
        <v>47</v>
      </c>
      <c r="F2356" s="1" t="s">
        <v>5988</v>
      </c>
      <c r="G2356" s="73">
        <v>0.01</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2356</v>
      </c>
      <c r="B2357" s="2"/>
      <c r="C2357" s="2" t="s">
        <v>2426</v>
      </c>
      <c r="D2357" s="2"/>
      <c r="E2357" s="1" t="s">
        <v>47</v>
      </c>
      <c r="F2357" s="1" t="s">
        <v>5988</v>
      </c>
      <c r="G2357" s="73">
        <v>1E-3</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2357</v>
      </c>
      <c r="B2358" s="2"/>
      <c r="C2358" s="2" t="s">
        <v>2427</v>
      </c>
      <c r="D2358" s="2"/>
      <c r="E2358" s="1" t="s">
        <v>47</v>
      </c>
      <c r="F2358" s="1" t="s">
        <v>5988</v>
      </c>
      <c r="G2358" s="73">
        <v>0.12</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2358</v>
      </c>
      <c r="B2359" s="2"/>
      <c r="C2359" s="2" t="s">
        <v>2428</v>
      </c>
      <c r="D2359" s="2"/>
      <c r="E2359" s="1" t="s">
        <v>47</v>
      </c>
      <c r="F2359" s="1" t="s">
        <v>5988</v>
      </c>
      <c r="G2359" s="73">
        <v>1.2999999999999999E-2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2359</v>
      </c>
      <c r="B2360" s="2"/>
      <c r="C2360" s="2" t="s">
        <v>2429</v>
      </c>
      <c r="D2360" s="2"/>
      <c r="E2360" s="1" t="s">
        <v>47</v>
      </c>
      <c r="F2360" s="1" t="s">
        <v>5988</v>
      </c>
      <c r="G2360" s="73">
        <v>8.9999999999999993E-3</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2360</v>
      </c>
      <c r="B2361" s="2"/>
      <c r="C2361" s="2" t="s">
        <v>2430</v>
      </c>
      <c r="D2361" s="2"/>
      <c r="E2361" s="1" t="s">
        <v>47</v>
      </c>
      <c r="F2361" s="1" t="s">
        <v>5988</v>
      </c>
      <c r="G2361" s="73">
        <v>0.29299999999999998</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2361</v>
      </c>
      <c r="B2362" s="2"/>
      <c r="C2362" s="2" t="s">
        <v>2431</v>
      </c>
      <c r="D2362" s="2"/>
      <c r="E2362" s="1" t="s">
        <v>199</v>
      </c>
      <c r="F2362" s="1" t="s">
        <v>5988</v>
      </c>
      <c r="G2362" s="73">
        <v>0.55000000000000004</v>
      </c>
      <c r="H2362" s="14">
        <v>3625</v>
      </c>
      <c r="I2362" s="15" t="s">
        <v>7</v>
      </c>
      <c r="J2362" s="15">
        <v>411</v>
      </c>
      <c r="K2362" s="15" t="s">
        <v>7</v>
      </c>
      <c r="L2362" s="17">
        <v>88</v>
      </c>
      <c r="M2362" s="19"/>
      <c r="N2362" s="20"/>
      <c r="O2362" s="3">
        <v>26</v>
      </c>
      <c r="P2362" s="4" t="s">
        <v>7</v>
      </c>
      <c r="Q2362" s="4">
        <v>12</v>
      </c>
      <c r="R2362" s="4" t="s">
        <v>7</v>
      </c>
      <c r="S2362" s="5">
        <v>1388</v>
      </c>
      <c r="T2362" s="1" t="s">
        <v>31</v>
      </c>
      <c r="U2362" s="2"/>
      <c r="V2362" s="2"/>
    </row>
    <row r="2363" spans="1:22">
      <c r="A2363" s="1">
        <f t="shared" si="36"/>
        <v>2362</v>
      </c>
      <c r="B2363" s="2"/>
      <c r="C2363" s="2" t="s">
        <v>2432</v>
      </c>
      <c r="D2363" s="2"/>
      <c r="E2363" s="1" t="s">
        <v>464</v>
      </c>
      <c r="F2363" s="1" t="s">
        <v>5988</v>
      </c>
      <c r="G2363" s="73">
        <v>1</v>
      </c>
      <c r="H2363" s="14">
        <v>3625</v>
      </c>
      <c r="I2363" s="15" t="s">
        <v>7</v>
      </c>
      <c r="J2363" s="15">
        <v>411</v>
      </c>
      <c r="K2363" s="15" t="s">
        <v>7</v>
      </c>
      <c r="L2363" s="17">
        <v>88</v>
      </c>
      <c r="M2363" s="19"/>
      <c r="N2363" s="20"/>
      <c r="O2363" s="3">
        <v>26</v>
      </c>
      <c r="P2363" s="4" t="s">
        <v>7</v>
      </c>
      <c r="Q2363" s="4">
        <v>12</v>
      </c>
      <c r="R2363" s="4" t="s">
        <v>7</v>
      </c>
      <c r="S2363" s="5">
        <v>1388</v>
      </c>
      <c r="T2363" s="1" t="s">
        <v>138</v>
      </c>
      <c r="U2363" s="2"/>
      <c r="V2363" s="2"/>
    </row>
    <row r="2364" spans="1:22">
      <c r="A2364" s="1">
        <f t="shared" si="36"/>
        <v>2363</v>
      </c>
      <c r="B2364" s="2"/>
      <c r="C2364" s="2" t="s">
        <v>2433</v>
      </c>
      <c r="D2364" s="2"/>
      <c r="E2364" s="1" t="s">
        <v>47</v>
      </c>
      <c r="F2364" s="1" t="s">
        <v>5988</v>
      </c>
      <c r="G2364" s="73">
        <v>4.3999999999999997E-2</v>
      </c>
      <c r="H2364" s="14">
        <v>510</v>
      </c>
      <c r="I2364" s="15" t="s">
        <v>7</v>
      </c>
      <c r="J2364" s="15">
        <v>83</v>
      </c>
      <c r="K2364" s="15" t="s">
        <v>7</v>
      </c>
      <c r="L2364" s="17" t="s">
        <v>8</v>
      </c>
      <c r="M2364" s="4" t="s">
        <v>7</v>
      </c>
      <c r="N2364" s="5" t="s">
        <v>9</v>
      </c>
      <c r="O2364" s="3">
        <v>19</v>
      </c>
      <c r="P2364" s="4" t="s">
        <v>7</v>
      </c>
      <c r="Q2364" s="4">
        <v>10</v>
      </c>
      <c r="R2364" s="4" t="s">
        <v>7</v>
      </c>
      <c r="S2364" s="5">
        <v>1383</v>
      </c>
      <c r="T2364" s="1" t="s">
        <v>10</v>
      </c>
      <c r="U2364" s="2"/>
      <c r="V2364" s="2"/>
    </row>
    <row r="2365" spans="1:22">
      <c r="A2365" s="1">
        <f t="shared" si="36"/>
        <v>2364</v>
      </c>
      <c r="B2365" s="2"/>
      <c r="C2365" s="2" t="s">
        <v>2434</v>
      </c>
      <c r="D2365" s="2"/>
      <c r="E2365" s="1" t="s">
        <v>185</v>
      </c>
      <c r="F2365" s="1" t="s">
        <v>5988</v>
      </c>
      <c r="G2365" s="73">
        <v>1.4670000000000001</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2365</v>
      </c>
      <c r="B2366" s="2"/>
      <c r="C2366" s="2" t="s">
        <v>2435</v>
      </c>
      <c r="D2366" s="2"/>
      <c r="E2366" s="1" t="s">
        <v>47</v>
      </c>
      <c r="F2366" s="1" t="s">
        <v>5988</v>
      </c>
      <c r="G2366" s="73">
        <v>6.8000000000000005E-2</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2366</v>
      </c>
      <c r="B2367" s="2"/>
      <c r="C2367" s="2" t="s">
        <v>2436</v>
      </c>
      <c r="D2367" s="2"/>
      <c r="E2367" s="1" t="s">
        <v>47</v>
      </c>
      <c r="F2367" s="1" t="s">
        <v>5988</v>
      </c>
      <c r="G2367" s="73">
        <v>4.0000000000000001E-3</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2367</v>
      </c>
      <c r="B2368" s="2"/>
      <c r="C2368" s="2" t="s">
        <v>2437</v>
      </c>
      <c r="D2368" s="2"/>
      <c r="E2368" s="1" t="s">
        <v>47</v>
      </c>
      <c r="F2368" s="1" t="s">
        <v>5988</v>
      </c>
      <c r="G2368" s="73">
        <v>0.12</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2368</v>
      </c>
      <c r="B2369" s="2"/>
      <c r="C2369" s="2" t="s">
        <v>2438</v>
      </c>
      <c r="D2369" s="2"/>
      <c r="E2369" s="1" t="s">
        <v>47</v>
      </c>
      <c r="F2369" s="1" t="s">
        <v>5988</v>
      </c>
      <c r="G2369" s="73">
        <v>5.0000000000000001E-3</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2369</v>
      </c>
      <c r="B2370" s="2"/>
      <c r="C2370" s="2" t="s">
        <v>2439</v>
      </c>
      <c r="D2370" s="2"/>
      <c r="E2370" s="1" t="s">
        <v>47</v>
      </c>
      <c r="F2370" s="1" t="s">
        <v>5988</v>
      </c>
      <c r="G2370" s="73">
        <v>1.4E-2</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2370</v>
      </c>
      <c r="B2371" s="2"/>
      <c r="C2371" s="2" t="s">
        <v>2440</v>
      </c>
      <c r="D2371" s="2"/>
      <c r="E2371" s="1" t="s">
        <v>47</v>
      </c>
      <c r="F2371" s="1" t="s">
        <v>5988</v>
      </c>
      <c r="G2371" s="73">
        <v>3.0000000000000001E-3</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ref="A2372:A2435" si="37">1+A2371</f>
        <v>2371</v>
      </c>
      <c r="B2372" s="2"/>
      <c r="C2372" s="2" t="s">
        <v>2441</v>
      </c>
      <c r="D2372" s="2"/>
      <c r="E2372" s="1" t="s">
        <v>47</v>
      </c>
      <c r="F2372" s="1" t="s">
        <v>5988</v>
      </c>
      <c r="G2372" s="73">
        <v>6.0000000000000001E-3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si="37"/>
        <v>2372</v>
      </c>
      <c r="B2373" s="2"/>
      <c r="C2373" s="2" t="s">
        <v>2442</v>
      </c>
      <c r="D2373" s="2"/>
      <c r="E2373" s="1" t="s">
        <v>185</v>
      </c>
      <c r="F2373" s="1" t="s">
        <v>5988</v>
      </c>
      <c r="G2373" s="73">
        <v>0.96099999999999997</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2373</v>
      </c>
      <c r="B2374" s="2"/>
      <c r="C2374" s="2" t="s">
        <v>2443</v>
      </c>
      <c r="D2374" s="2"/>
      <c r="E2374" s="1" t="s">
        <v>47</v>
      </c>
      <c r="F2374" s="1" t="s">
        <v>5988</v>
      </c>
      <c r="G2374" s="73">
        <v>8.5999999999999993E-2</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2374</v>
      </c>
      <c r="B2375" s="2"/>
      <c r="C2375" s="2" t="s">
        <v>2444</v>
      </c>
      <c r="D2375" s="2"/>
      <c r="E2375" s="1" t="s">
        <v>464</v>
      </c>
      <c r="F2375" s="1" t="s">
        <v>5988</v>
      </c>
      <c r="G2375" s="73">
        <v>0.32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2375</v>
      </c>
      <c r="B2376" s="2"/>
      <c r="C2376" s="2" t="s">
        <v>2445</v>
      </c>
      <c r="D2376" s="2"/>
      <c r="E2376" s="1" t="s">
        <v>47</v>
      </c>
      <c r="F2376" s="1" t="s">
        <v>5988</v>
      </c>
      <c r="G2376" s="73">
        <v>2.1000000000000001E-2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ht="31.5">
      <c r="A2377" s="1">
        <f t="shared" si="37"/>
        <v>2376</v>
      </c>
      <c r="B2377" s="2"/>
      <c r="C2377" s="2" t="s">
        <v>2446</v>
      </c>
      <c r="D2377" s="2"/>
      <c r="E2377" s="1" t="s">
        <v>257</v>
      </c>
      <c r="F2377" s="1" t="s">
        <v>5988</v>
      </c>
      <c r="G2377" s="73">
        <v>0.48</v>
      </c>
      <c r="H2377" s="14">
        <v>722</v>
      </c>
      <c r="I2377" s="15" t="s">
        <v>7</v>
      </c>
      <c r="J2377" s="15">
        <v>85</v>
      </c>
      <c r="K2377" s="15" t="s">
        <v>7</v>
      </c>
      <c r="L2377" s="17" t="s">
        <v>8</v>
      </c>
      <c r="M2377" s="4" t="s">
        <v>7</v>
      </c>
      <c r="N2377" s="5" t="s">
        <v>9</v>
      </c>
      <c r="O2377" s="3">
        <v>18</v>
      </c>
      <c r="P2377" s="4" t="s">
        <v>7</v>
      </c>
      <c r="Q2377" s="4">
        <v>11</v>
      </c>
      <c r="R2377" s="4" t="s">
        <v>7</v>
      </c>
      <c r="S2377" s="5">
        <v>1385</v>
      </c>
      <c r="T2377" s="1" t="s">
        <v>10</v>
      </c>
      <c r="U2377" s="2"/>
      <c r="V2377" s="2"/>
    </row>
    <row r="2378" spans="1:22">
      <c r="A2378" s="1">
        <f t="shared" si="37"/>
        <v>2377</v>
      </c>
      <c r="B2378" s="2"/>
      <c r="C2378" s="2" t="s">
        <v>2447</v>
      </c>
      <c r="D2378" s="2"/>
      <c r="E2378" s="1" t="s">
        <v>47</v>
      </c>
      <c r="F2378" s="1" t="s">
        <v>5988</v>
      </c>
      <c r="G2378" s="73">
        <v>4.3999999999999997E-2</v>
      </c>
      <c r="H2378" s="14">
        <v>510</v>
      </c>
      <c r="I2378" s="15" t="s">
        <v>7</v>
      </c>
      <c r="J2378" s="15">
        <v>83</v>
      </c>
      <c r="K2378" s="15" t="s">
        <v>7</v>
      </c>
      <c r="L2378" s="17" t="s">
        <v>8</v>
      </c>
      <c r="M2378" s="4" t="s">
        <v>7</v>
      </c>
      <c r="N2378" s="5" t="s">
        <v>9</v>
      </c>
      <c r="O2378" s="3">
        <v>19</v>
      </c>
      <c r="P2378" s="4" t="s">
        <v>7</v>
      </c>
      <c r="Q2378" s="4">
        <v>10</v>
      </c>
      <c r="R2378" s="4" t="s">
        <v>7</v>
      </c>
      <c r="S2378" s="5">
        <v>1383</v>
      </c>
      <c r="T2378" s="1" t="s">
        <v>10</v>
      </c>
      <c r="U2378" s="2"/>
      <c r="V2378" s="2"/>
    </row>
    <row r="2379" spans="1:22">
      <c r="A2379" s="1">
        <f t="shared" si="37"/>
        <v>2378</v>
      </c>
      <c r="B2379" s="2"/>
      <c r="C2379" s="2" t="s">
        <v>2448</v>
      </c>
      <c r="D2379" s="2"/>
      <c r="E2379" s="1" t="s">
        <v>538</v>
      </c>
      <c r="F2379" s="1" t="s">
        <v>5988</v>
      </c>
      <c r="G2379" s="73">
        <v>0.5</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2379</v>
      </c>
      <c r="B2380" s="2"/>
      <c r="C2380" s="2" t="s">
        <v>2449</v>
      </c>
      <c r="D2380" s="2"/>
      <c r="E2380" s="1" t="s">
        <v>47</v>
      </c>
      <c r="F2380" s="1" t="s">
        <v>5988</v>
      </c>
      <c r="G2380" s="73">
        <v>0.107</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2380</v>
      </c>
      <c r="B2381" s="2"/>
      <c r="C2381" s="2" t="s">
        <v>2450</v>
      </c>
      <c r="D2381" s="2"/>
      <c r="E2381" s="1" t="s">
        <v>185</v>
      </c>
      <c r="F2381" s="1" t="s">
        <v>5988</v>
      </c>
      <c r="G2381" s="73">
        <v>0.27900000000000003</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2381</v>
      </c>
      <c r="B2382" s="2"/>
      <c r="C2382" s="2" t="s">
        <v>2451</v>
      </c>
      <c r="D2382" s="2"/>
      <c r="E2382" s="1" t="s">
        <v>47</v>
      </c>
      <c r="F2382" s="1" t="s">
        <v>5988</v>
      </c>
      <c r="G2382" s="73">
        <v>5.0000000000000001E-3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2382</v>
      </c>
      <c r="B2383" s="2"/>
      <c r="C2383" s="2" t="s">
        <v>2452</v>
      </c>
      <c r="D2383" s="2"/>
      <c r="E2383" s="1" t="s">
        <v>47</v>
      </c>
      <c r="F2383" s="1" t="s">
        <v>5988</v>
      </c>
      <c r="G2383" s="73">
        <v>2.4E-2</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2383</v>
      </c>
      <c r="B2384" s="2"/>
      <c r="C2384" s="2" t="s">
        <v>2453</v>
      </c>
      <c r="D2384" s="2"/>
      <c r="E2384" s="1" t="s">
        <v>185</v>
      </c>
      <c r="F2384" s="1" t="s">
        <v>5988</v>
      </c>
      <c r="G2384" s="73">
        <v>0.6</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2384</v>
      </c>
      <c r="B2385" s="2"/>
      <c r="C2385" s="2" t="s">
        <v>2454</v>
      </c>
      <c r="D2385" s="2"/>
      <c r="E2385" s="1" t="s">
        <v>199</v>
      </c>
      <c r="F2385" s="1" t="s">
        <v>5988</v>
      </c>
      <c r="G2385" s="73">
        <v>0.23499999999999999</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2385</v>
      </c>
      <c r="B2386" s="2"/>
      <c r="C2386" s="2" t="s">
        <v>2455</v>
      </c>
      <c r="D2386" s="2"/>
      <c r="E2386" s="1" t="s">
        <v>47</v>
      </c>
      <c r="F2386" s="1" t="s">
        <v>5988</v>
      </c>
      <c r="G2386" s="73">
        <v>4.7E-2</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2386</v>
      </c>
      <c r="B2387" s="2"/>
      <c r="C2387" s="2" t="s">
        <v>2456</v>
      </c>
      <c r="D2387" s="2"/>
      <c r="E2387" s="1" t="s">
        <v>185</v>
      </c>
      <c r="F2387" s="1" t="s">
        <v>5988</v>
      </c>
      <c r="G2387" s="73">
        <v>0.66</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2387</v>
      </c>
      <c r="B2388" s="2"/>
      <c r="C2388" s="2" t="s">
        <v>2457</v>
      </c>
      <c r="D2388" s="2"/>
      <c r="E2388" s="1" t="s">
        <v>185</v>
      </c>
      <c r="F2388" s="1" t="s">
        <v>5988</v>
      </c>
      <c r="G2388" s="73">
        <v>0.6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2388</v>
      </c>
      <c r="B2389" s="2"/>
      <c r="C2389" s="2" t="s">
        <v>2458</v>
      </c>
      <c r="D2389" s="2"/>
      <c r="E2389" s="1" t="s">
        <v>464</v>
      </c>
      <c r="F2389" s="1" t="s">
        <v>5988</v>
      </c>
      <c r="G2389" s="73">
        <v>2.2000000000000002</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2389</v>
      </c>
      <c r="B2390" s="2"/>
      <c r="C2390" s="2" t="s">
        <v>2459</v>
      </c>
      <c r="D2390" s="2"/>
      <c r="E2390" s="1" t="s">
        <v>47</v>
      </c>
      <c r="F2390" s="1" t="s">
        <v>5988</v>
      </c>
      <c r="G2390" s="73">
        <v>1.4999999999999999E-2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2390</v>
      </c>
      <c r="B2391" s="2"/>
      <c r="C2391" s="2" t="s">
        <v>2460</v>
      </c>
      <c r="D2391" s="2"/>
      <c r="E2391" s="1" t="s">
        <v>47</v>
      </c>
      <c r="F2391" s="1" t="s">
        <v>5988</v>
      </c>
      <c r="G2391" s="73">
        <v>0.32</v>
      </c>
      <c r="H2391" s="14">
        <v>2229</v>
      </c>
      <c r="I2391" s="15" t="s">
        <v>7</v>
      </c>
      <c r="J2391" s="15">
        <v>411</v>
      </c>
      <c r="K2391" s="15" t="s">
        <v>7</v>
      </c>
      <c r="L2391" s="17">
        <v>88</v>
      </c>
      <c r="M2391" s="19"/>
      <c r="N2391" s="20"/>
      <c r="O2391" s="3">
        <v>19</v>
      </c>
      <c r="P2391" s="4" t="s">
        <v>7</v>
      </c>
      <c r="Q2391" s="4">
        <v>10</v>
      </c>
      <c r="R2391" s="4" t="s">
        <v>7</v>
      </c>
      <c r="S2391" s="5">
        <v>1388</v>
      </c>
      <c r="T2391" s="1" t="s">
        <v>31</v>
      </c>
      <c r="U2391" s="2"/>
      <c r="V2391" s="2"/>
    </row>
    <row r="2392" spans="1:22">
      <c r="A2392" s="1">
        <f t="shared" si="37"/>
        <v>2391</v>
      </c>
      <c r="B2392" s="2"/>
      <c r="C2392" s="2" t="s">
        <v>2461</v>
      </c>
      <c r="D2392" s="2"/>
      <c r="E2392" s="1" t="s">
        <v>47</v>
      </c>
      <c r="F2392" s="1" t="s">
        <v>5988</v>
      </c>
      <c r="G2392" s="73">
        <v>1.6E-2</v>
      </c>
      <c r="H2392" s="14">
        <v>510</v>
      </c>
      <c r="I2392" s="15" t="s">
        <v>7</v>
      </c>
      <c r="J2392" s="15">
        <v>83</v>
      </c>
      <c r="K2392" s="15" t="s">
        <v>7</v>
      </c>
      <c r="L2392" s="17" t="s">
        <v>8</v>
      </c>
      <c r="M2392" s="4" t="s">
        <v>7</v>
      </c>
      <c r="N2392" s="5" t="s">
        <v>9</v>
      </c>
      <c r="O2392" s="3">
        <v>19</v>
      </c>
      <c r="P2392" s="4" t="s">
        <v>7</v>
      </c>
      <c r="Q2392" s="4">
        <v>10</v>
      </c>
      <c r="R2392" s="4" t="s">
        <v>7</v>
      </c>
      <c r="S2392" s="5">
        <v>1383</v>
      </c>
      <c r="T2392" s="1" t="s">
        <v>10</v>
      </c>
      <c r="U2392" s="2"/>
      <c r="V2392" s="2"/>
    </row>
    <row r="2393" spans="1:22">
      <c r="A2393" s="1">
        <f t="shared" si="37"/>
        <v>2392</v>
      </c>
      <c r="B2393" s="2"/>
      <c r="C2393" s="2" t="s">
        <v>2462</v>
      </c>
      <c r="D2393" s="2"/>
      <c r="E2393" s="1" t="s">
        <v>185</v>
      </c>
      <c r="F2393" s="1" t="s">
        <v>5988</v>
      </c>
      <c r="G2393" s="73">
        <v>0.90900000000000003</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2393</v>
      </c>
      <c r="B2394" s="2"/>
      <c r="C2394" s="2" t="s">
        <v>2463</v>
      </c>
      <c r="D2394" s="2"/>
      <c r="E2394" s="1" t="s">
        <v>47</v>
      </c>
      <c r="F2394" s="1" t="s">
        <v>5988</v>
      </c>
      <c r="G2394" s="73">
        <v>6.6000000000000003E-2</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2394</v>
      </c>
      <c r="B2395" s="2"/>
      <c r="C2395" s="2" t="s">
        <v>2464</v>
      </c>
      <c r="D2395" s="2"/>
      <c r="E2395" s="1" t="s">
        <v>199</v>
      </c>
      <c r="F2395" s="1" t="s">
        <v>5988</v>
      </c>
      <c r="G2395" s="73">
        <v>4.9569999999999999</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2395</v>
      </c>
      <c r="B2396" s="2"/>
      <c r="C2396" s="2" t="s">
        <v>2465</v>
      </c>
      <c r="D2396" s="2"/>
      <c r="E2396" s="1" t="s">
        <v>47</v>
      </c>
      <c r="F2396" s="1" t="s">
        <v>5988</v>
      </c>
      <c r="G2396" s="73">
        <v>0.4</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2396</v>
      </c>
      <c r="B2397" s="2"/>
      <c r="C2397" s="2" t="s">
        <v>2466</v>
      </c>
      <c r="D2397" s="2"/>
      <c r="E2397" s="1" t="s">
        <v>47</v>
      </c>
      <c r="F2397" s="1" t="s">
        <v>5988</v>
      </c>
      <c r="G2397" s="73">
        <v>0.2</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2397</v>
      </c>
      <c r="B2398" s="2"/>
      <c r="C2398" s="2" t="s">
        <v>2467</v>
      </c>
      <c r="D2398" s="2"/>
      <c r="E2398" s="1" t="s">
        <v>47</v>
      </c>
      <c r="F2398" s="1" t="s">
        <v>5988</v>
      </c>
      <c r="G2398" s="73">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2398</v>
      </c>
      <c r="B2399" s="2"/>
      <c r="C2399" s="2" t="s">
        <v>2468</v>
      </c>
      <c r="D2399" s="2"/>
      <c r="E2399" s="1" t="s">
        <v>47</v>
      </c>
      <c r="F2399" s="1" t="s">
        <v>5988</v>
      </c>
      <c r="G2399" s="73">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2399</v>
      </c>
      <c r="B2400" s="2"/>
      <c r="C2400" s="2" t="s">
        <v>2469</v>
      </c>
      <c r="D2400" s="2"/>
      <c r="E2400" s="1" t="s">
        <v>47</v>
      </c>
      <c r="F2400" s="1" t="s">
        <v>5988</v>
      </c>
      <c r="G2400" s="73">
        <v>0.33300000000000002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2400</v>
      </c>
      <c r="B2401" s="2"/>
      <c r="C2401" s="2" t="s">
        <v>2470</v>
      </c>
      <c r="D2401" s="2"/>
      <c r="E2401" s="1" t="s">
        <v>47</v>
      </c>
      <c r="F2401" s="1" t="s">
        <v>5988</v>
      </c>
      <c r="G2401" s="73">
        <v>0.16700000000000001</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2401</v>
      </c>
      <c r="B2402" s="2"/>
      <c r="C2402" s="2" t="s">
        <v>2471</v>
      </c>
      <c r="D2402" s="2"/>
      <c r="E2402" s="1" t="s">
        <v>47</v>
      </c>
      <c r="F2402" s="1" t="s">
        <v>5988</v>
      </c>
      <c r="G2402" s="73">
        <v>0.187</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2402</v>
      </c>
      <c r="B2403" s="2"/>
      <c r="C2403" s="2" t="s">
        <v>2472</v>
      </c>
      <c r="D2403" s="2"/>
      <c r="E2403" s="1" t="s">
        <v>47</v>
      </c>
      <c r="F2403" s="1" t="s">
        <v>5988</v>
      </c>
      <c r="G2403" s="73">
        <v>0.307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2403</v>
      </c>
      <c r="B2404" s="2"/>
      <c r="C2404" s="2" t="s">
        <v>2473</v>
      </c>
      <c r="D2404" s="2"/>
      <c r="E2404" s="1" t="s">
        <v>185</v>
      </c>
      <c r="F2404" s="1" t="s">
        <v>5988</v>
      </c>
      <c r="G2404" s="73">
        <v>0.6</v>
      </c>
      <c r="H2404" s="14">
        <v>2316</v>
      </c>
      <c r="I2404" s="15" t="s">
        <v>7</v>
      </c>
      <c r="J2404" s="15">
        <v>411</v>
      </c>
      <c r="K2404" s="15" t="s">
        <v>7</v>
      </c>
      <c r="L2404" s="17">
        <v>87</v>
      </c>
      <c r="M2404" s="19"/>
      <c r="N2404" s="20"/>
      <c r="O2404" s="3">
        <v>12</v>
      </c>
      <c r="P2404" s="4" t="s">
        <v>7</v>
      </c>
      <c r="Q2404" s="4">
        <v>11</v>
      </c>
      <c r="R2404" s="4" t="s">
        <v>7</v>
      </c>
      <c r="S2404" s="5">
        <v>1387</v>
      </c>
      <c r="T2404" s="1" t="s">
        <v>31</v>
      </c>
      <c r="U2404" s="2"/>
      <c r="V2404" s="2"/>
    </row>
    <row r="2405" spans="1:22">
      <c r="A2405" s="1">
        <f t="shared" si="37"/>
        <v>2404</v>
      </c>
      <c r="B2405" s="2"/>
      <c r="C2405" s="2" t="s">
        <v>2474</v>
      </c>
      <c r="D2405" s="2"/>
      <c r="E2405" s="1" t="s">
        <v>185</v>
      </c>
      <c r="F2405" s="1" t="s">
        <v>5988</v>
      </c>
      <c r="G2405" s="73">
        <v>1</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2405</v>
      </c>
      <c r="B2406" s="2"/>
      <c r="C2406" s="2" t="s">
        <v>2475</v>
      </c>
      <c r="D2406" s="2"/>
      <c r="E2406" s="1" t="s">
        <v>185</v>
      </c>
      <c r="F2406" s="1" t="s">
        <v>5988</v>
      </c>
      <c r="G2406" s="73">
        <v>0.627</v>
      </c>
      <c r="H2406" s="14">
        <v>510</v>
      </c>
      <c r="I2406" s="15" t="s">
        <v>7</v>
      </c>
      <c r="J2406" s="15">
        <v>83</v>
      </c>
      <c r="K2406" s="15" t="s">
        <v>7</v>
      </c>
      <c r="L2406" s="17" t="s">
        <v>8</v>
      </c>
      <c r="M2406" s="4" t="s">
        <v>7</v>
      </c>
      <c r="N2406" s="5" t="s">
        <v>9</v>
      </c>
      <c r="O2406" s="3">
        <v>19</v>
      </c>
      <c r="P2406" s="4" t="s">
        <v>7</v>
      </c>
      <c r="Q2406" s="4">
        <v>10</v>
      </c>
      <c r="R2406" s="4" t="s">
        <v>7</v>
      </c>
      <c r="S2406" s="5">
        <v>1383</v>
      </c>
      <c r="T2406" s="1" t="s">
        <v>10</v>
      </c>
      <c r="U2406" s="2"/>
      <c r="V2406" s="2"/>
    </row>
    <row r="2407" spans="1:22">
      <c r="A2407" s="1">
        <f t="shared" si="37"/>
        <v>2406</v>
      </c>
      <c r="B2407" s="2"/>
      <c r="C2407" s="2" t="s">
        <v>2476</v>
      </c>
      <c r="D2407" s="2"/>
      <c r="E2407" s="1" t="s">
        <v>185</v>
      </c>
      <c r="F2407" s="1" t="s">
        <v>5988</v>
      </c>
      <c r="G2407" s="73">
        <v>3.3000000000000002E-2</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2407</v>
      </c>
      <c r="B2408" s="2"/>
      <c r="C2408" s="2" t="s">
        <v>2477</v>
      </c>
      <c r="D2408" s="2"/>
      <c r="E2408" s="1" t="s">
        <v>47</v>
      </c>
      <c r="F2408" s="1" t="s">
        <v>5988</v>
      </c>
      <c r="G2408" s="73">
        <v>0.13300000000000001</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2408</v>
      </c>
      <c r="B2409" s="2"/>
      <c r="C2409" s="2" t="s">
        <v>2478</v>
      </c>
      <c r="D2409" s="2"/>
      <c r="E2409" s="1" t="s">
        <v>464</v>
      </c>
      <c r="F2409" s="1" t="s">
        <v>5988</v>
      </c>
      <c r="G2409" s="73">
        <v>1.147</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2409</v>
      </c>
      <c r="B2410" s="2"/>
      <c r="C2410" s="2" t="s">
        <v>2479</v>
      </c>
      <c r="D2410" s="2"/>
      <c r="E2410" s="1" t="s">
        <v>464</v>
      </c>
      <c r="F2410" s="1" t="s">
        <v>5988</v>
      </c>
      <c r="G2410" s="73">
        <v>0.4</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2410</v>
      </c>
      <c r="B2411" s="2"/>
      <c r="C2411" s="2" t="s">
        <v>2480</v>
      </c>
      <c r="D2411" s="2"/>
      <c r="E2411" s="1" t="s">
        <v>464</v>
      </c>
      <c r="F2411" s="1" t="s">
        <v>5988</v>
      </c>
      <c r="G2411" s="73">
        <v>0.53300000000000003</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2411</v>
      </c>
      <c r="B2412" s="2"/>
      <c r="C2412" s="2" t="s">
        <v>2481</v>
      </c>
      <c r="D2412" s="2"/>
      <c r="E2412" s="1" t="s">
        <v>464</v>
      </c>
      <c r="F2412" s="1" t="s">
        <v>5988</v>
      </c>
      <c r="G2412" s="73">
        <v>0.88</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2412</v>
      </c>
      <c r="B2413" s="2"/>
      <c r="C2413" s="2" t="s">
        <v>2482</v>
      </c>
      <c r="D2413" s="2"/>
      <c r="E2413" s="1" t="s">
        <v>464</v>
      </c>
      <c r="F2413" s="1" t="s">
        <v>5988</v>
      </c>
      <c r="G2413" s="73">
        <v>0.4</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2413</v>
      </c>
      <c r="B2414" s="2"/>
      <c r="C2414" s="2" t="s">
        <v>2483</v>
      </c>
      <c r="D2414" s="2"/>
      <c r="E2414" s="1" t="s">
        <v>464</v>
      </c>
      <c r="F2414" s="1" t="s">
        <v>5988</v>
      </c>
      <c r="G2414" s="73">
        <v>0.53300000000000003</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2414</v>
      </c>
      <c r="B2415" s="2"/>
      <c r="C2415" s="2" t="s">
        <v>2484</v>
      </c>
      <c r="D2415" s="2"/>
      <c r="E2415" s="1" t="s">
        <v>464</v>
      </c>
      <c r="F2415" s="1" t="s">
        <v>5988</v>
      </c>
      <c r="G2415" s="73">
        <v>0.88</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2415</v>
      </c>
      <c r="B2416" s="2"/>
      <c r="C2416" s="2" t="s">
        <v>2485</v>
      </c>
      <c r="D2416" s="2"/>
      <c r="E2416" s="1" t="s">
        <v>464</v>
      </c>
      <c r="F2416" s="1" t="s">
        <v>5988</v>
      </c>
      <c r="G2416" s="73">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2416</v>
      </c>
      <c r="B2417" s="2"/>
      <c r="C2417" s="2" t="s">
        <v>2486</v>
      </c>
      <c r="D2417" s="2"/>
      <c r="E2417" s="1" t="s">
        <v>464</v>
      </c>
      <c r="F2417" s="1" t="s">
        <v>5988</v>
      </c>
      <c r="G2417" s="73">
        <v>0.29299999999999998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2417</v>
      </c>
      <c r="B2418" s="2"/>
      <c r="C2418" s="2" t="s">
        <v>2487</v>
      </c>
      <c r="D2418" s="2"/>
      <c r="E2418" s="1" t="s">
        <v>464</v>
      </c>
      <c r="F2418" s="1" t="s">
        <v>5988</v>
      </c>
      <c r="G2418" s="73">
        <v>0.26700000000000002</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2418</v>
      </c>
      <c r="B2419" s="2"/>
      <c r="C2419" s="2" t="s">
        <v>2488</v>
      </c>
      <c r="D2419" s="2"/>
      <c r="E2419" s="1" t="s">
        <v>47</v>
      </c>
      <c r="F2419" s="1" t="s">
        <v>5988</v>
      </c>
      <c r="G2419" s="73">
        <v>4.0000000000000001E-3</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2419</v>
      </c>
      <c r="B2420" s="2"/>
      <c r="C2420" s="2" t="s">
        <v>2489</v>
      </c>
      <c r="D2420" s="2"/>
      <c r="E2420" s="1" t="s">
        <v>47</v>
      </c>
      <c r="F2420" s="1" t="s">
        <v>5988</v>
      </c>
      <c r="G2420" s="73">
        <v>5.0000000000000001E-3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2420</v>
      </c>
      <c r="B2421" s="2"/>
      <c r="C2421" s="2" t="s">
        <v>2490</v>
      </c>
      <c r="D2421" s="2"/>
      <c r="E2421" s="1" t="s">
        <v>47</v>
      </c>
      <c r="F2421" s="1" t="s">
        <v>5988</v>
      </c>
      <c r="G2421" s="73">
        <v>0.107</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2421</v>
      </c>
      <c r="B2422" s="2"/>
      <c r="C2422" s="2" t="s">
        <v>2491</v>
      </c>
      <c r="D2422" s="2"/>
      <c r="E2422" s="1" t="s">
        <v>47</v>
      </c>
      <c r="F2422" s="1" t="s">
        <v>5988</v>
      </c>
      <c r="G2422" s="73">
        <v>5.0000000000000001E-3</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2422</v>
      </c>
      <c r="B2423" s="2"/>
      <c r="C2423" s="2" t="s">
        <v>2492</v>
      </c>
      <c r="D2423" s="2"/>
      <c r="E2423" s="1" t="s">
        <v>47</v>
      </c>
      <c r="F2423" s="1" t="s">
        <v>5988</v>
      </c>
      <c r="G2423" s="73">
        <v>0.56000000000000005</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2423</v>
      </c>
      <c r="B2424" s="2"/>
      <c r="C2424" s="2" t="s">
        <v>2493</v>
      </c>
      <c r="D2424" s="2"/>
      <c r="E2424" s="1" t="s">
        <v>47</v>
      </c>
      <c r="F2424" s="1" t="s">
        <v>5988</v>
      </c>
      <c r="G2424" s="73">
        <v>0.38100000000000001</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2424</v>
      </c>
      <c r="B2425" s="2"/>
      <c r="C2425" s="2" t="s">
        <v>2494</v>
      </c>
      <c r="D2425" s="2"/>
      <c r="E2425" s="1" t="s">
        <v>47</v>
      </c>
      <c r="F2425" s="1" t="s">
        <v>5988</v>
      </c>
      <c r="G2425" s="73">
        <v>0.55000000000000004</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2425</v>
      </c>
      <c r="B2426" s="2"/>
      <c r="C2426" s="2" t="s">
        <v>2495</v>
      </c>
      <c r="D2426" s="2"/>
      <c r="E2426" s="1" t="s">
        <v>47</v>
      </c>
      <c r="F2426" s="1" t="s">
        <v>5988</v>
      </c>
      <c r="G2426" s="73">
        <v>0.94599999999999995</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2426</v>
      </c>
      <c r="B2427" s="2"/>
      <c r="C2427" s="2" t="s">
        <v>2496</v>
      </c>
      <c r="D2427" s="2"/>
      <c r="E2427" s="1" t="s">
        <v>185</v>
      </c>
      <c r="F2427" s="1" t="s">
        <v>5988</v>
      </c>
      <c r="G2427" s="73">
        <v>0.22</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2427</v>
      </c>
      <c r="B2428" s="2"/>
      <c r="C2428" s="2" t="s">
        <v>2497</v>
      </c>
      <c r="D2428" s="2"/>
      <c r="E2428" s="1" t="s">
        <v>47</v>
      </c>
      <c r="F2428" s="1" t="s">
        <v>5988</v>
      </c>
      <c r="G2428" s="73">
        <v>8.0000000000000002E-3</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2428</v>
      </c>
      <c r="B2429" s="2"/>
      <c r="C2429" s="2" t="s">
        <v>2498</v>
      </c>
      <c r="D2429" s="2"/>
      <c r="E2429" s="1" t="s">
        <v>185</v>
      </c>
      <c r="F2429" s="1" t="s">
        <v>5988</v>
      </c>
      <c r="G2429" s="73">
        <v>1.4670000000000001</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2429</v>
      </c>
      <c r="B2430" s="2"/>
      <c r="C2430" s="2" t="s">
        <v>2499</v>
      </c>
      <c r="D2430" s="2"/>
      <c r="E2430" s="1" t="s">
        <v>47</v>
      </c>
      <c r="F2430" s="1" t="s">
        <v>5988</v>
      </c>
      <c r="G2430" s="73">
        <v>2.5999999999999999E-2</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2430</v>
      </c>
      <c r="B2431" s="2"/>
      <c r="C2431" s="2" t="s">
        <v>2500</v>
      </c>
      <c r="D2431" s="2"/>
      <c r="E2431" s="1" t="s">
        <v>47</v>
      </c>
      <c r="F2431" s="1" t="s">
        <v>5988</v>
      </c>
      <c r="G2431" s="73">
        <v>0.22700000000000001</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2431</v>
      </c>
      <c r="B2432" s="2"/>
      <c r="C2432" s="2" t="s">
        <v>2501</v>
      </c>
      <c r="D2432" s="2"/>
      <c r="E2432" s="1" t="s">
        <v>199</v>
      </c>
      <c r="F2432" s="1" t="s">
        <v>5988</v>
      </c>
      <c r="G2432" s="73">
        <v>0.5</v>
      </c>
      <c r="H2432" s="14">
        <v>3625</v>
      </c>
      <c r="I2432" s="15" t="s">
        <v>7</v>
      </c>
      <c r="J2432" s="15">
        <v>411</v>
      </c>
      <c r="K2432" s="15" t="s">
        <v>7</v>
      </c>
      <c r="L2432" s="17">
        <v>88</v>
      </c>
      <c r="M2432" s="19"/>
      <c r="N2432" s="20"/>
      <c r="O2432" s="3">
        <v>26</v>
      </c>
      <c r="P2432" s="4" t="s">
        <v>7</v>
      </c>
      <c r="Q2432" s="4">
        <v>12</v>
      </c>
      <c r="R2432" s="4" t="s">
        <v>7</v>
      </c>
      <c r="S2432" s="5">
        <v>1388</v>
      </c>
      <c r="T2432" s="1" t="s">
        <v>31</v>
      </c>
      <c r="U2432" s="2"/>
      <c r="V2432" s="2"/>
    </row>
    <row r="2433" spans="1:22">
      <c r="A2433" s="1">
        <f t="shared" si="37"/>
        <v>2432</v>
      </c>
      <c r="B2433" s="2"/>
      <c r="C2433" s="2" t="s">
        <v>2502</v>
      </c>
      <c r="D2433" s="2"/>
      <c r="E2433" s="1" t="s">
        <v>47</v>
      </c>
      <c r="F2433" s="1" t="s">
        <v>5988</v>
      </c>
      <c r="G2433" s="73">
        <v>1.7999999999999999E-2</v>
      </c>
      <c r="H2433" s="14">
        <v>510</v>
      </c>
      <c r="I2433" s="15" t="s">
        <v>7</v>
      </c>
      <c r="J2433" s="15">
        <v>83</v>
      </c>
      <c r="K2433" s="15" t="s">
        <v>7</v>
      </c>
      <c r="L2433" s="17" t="s">
        <v>8</v>
      </c>
      <c r="M2433" s="4" t="s">
        <v>7</v>
      </c>
      <c r="N2433" s="5" t="s">
        <v>9</v>
      </c>
      <c r="O2433" s="3">
        <v>19</v>
      </c>
      <c r="P2433" s="4" t="s">
        <v>7</v>
      </c>
      <c r="Q2433" s="4">
        <v>10</v>
      </c>
      <c r="R2433" s="4" t="s">
        <v>7</v>
      </c>
      <c r="S2433" s="5">
        <v>1383</v>
      </c>
      <c r="T2433" s="1" t="s">
        <v>10</v>
      </c>
      <c r="U2433" s="2"/>
      <c r="V2433" s="2"/>
    </row>
    <row r="2434" spans="1:22">
      <c r="A2434" s="1">
        <f t="shared" si="37"/>
        <v>2433</v>
      </c>
      <c r="B2434" s="2"/>
      <c r="C2434" s="2" t="s">
        <v>2503</v>
      </c>
      <c r="D2434" s="2"/>
      <c r="E2434" s="1" t="s">
        <v>47</v>
      </c>
      <c r="F2434" s="1" t="s">
        <v>5988</v>
      </c>
      <c r="G2434" s="73">
        <v>6.7000000000000004E-2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2434</v>
      </c>
      <c r="B2435" s="2"/>
      <c r="C2435" s="2" t="s">
        <v>2504</v>
      </c>
      <c r="D2435" s="2"/>
      <c r="E2435" s="1" t="s">
        <v>47</v>
      </c>
      <c r="F2435" s="1" t="s">
        <v>5988</v>
      </c>
      <c r="G2435" s="73">
        <v>0.1</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ref="A2436:A2499" si="38">1+A2435</f>
        <v>2435</v>
      </c>
      <c r="B2436" s="2"/>
      <c r="C2436" s="2" t="s">
        <v>2505</v>
      </c>
      <c r="D2436" s="2"/>
      <c r="E2436" s="1" t="s">
        <v>538</v>
      </c>
      <c r="F2436" s="1" t="s">
        <v>5988</v>
      </c>
      <c r="G2436" s="73">
        <v>0.46700000000000003</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si="38"/>
        <v>2436</v>
      </c>
      <c r="B2437" s="2"/>
      <c r="C2437" s="2" t="s">
        <v>2506</v>
      </c>
      <c r="D2437" s="2"/>
      <c r="E2437" s="1" t="s">
        <v>47</v>
      </c>
      <c r="F2437" s="1" t="s">
        <v>5988</v>
      </c>
      <c r="G2437" s="73">
        <v>1.7999999999999999E-2</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2437</v>
      </c>
      <c r="B2438" s="2"/>
      <c r="C2438" s="2" t="s">
        <v>2507</v>
      </c>
      <c r="D2438" s="2"/>
      <c r="E2438" s="1" t="s">
        <v>47</v>
      </c>
      <c r="F2438" s="1" t="s">
        <v>5988</v>
      </c>
      <c r="G2438" s="73">
        <v>0.44600000000000001</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2438</v>
      </c>
      <c r="B2439" s="2"/>
      <c r="C2439" s="2" t="s">
        <v>2508</v>
      </c>
      <c r="D2439" s="2"/>
      <c r="E2439" s="1" t="s">
        <v>47</v>
      </c>
      <c r="F2439" s="1" t="s">
        <v>5988</v>
      </c>
      <c r="G2439" s="73">
        <v>7.0000000000000001E-3</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2439</v>
      </c>
      <c r="B2440" s="2"/>
      <c r="C2440" s="2" t="s">
        <v>2509</v>
      </c>
      <c r="D2440" s="2"/>
      <c r="E2440" s="1" t="s">
        <v>47</v>
      </c>
      <c r="F2440" s="1" t="s">
        <v>5988</v>
      </c>
      <c r="G2440" s="73">
        <v>0.24</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2440</v>
      </c>
      <c r="B2441" s="2"/>
      <c r="C2441" s="2" t="s">
        <v>2510</v>
      </c>
      <c r="D2441" s="2"/>
      <c r="E2441" s="1" t="s">
        <v>2511</v>
      </c>
      <c r="F2441" s="1" t="s">
        <v>5988</v>
      </c>
      <c r="G2441" s="73">
        <v>20</v>
      </c>
      <c r="H2441" s="14">
        <v>3625</v>
      </c>
      <c r="I2441" s="15" t="s">
        <v>7</v>
      </c>
      <c r="J2441" s="15">
        <v>411</v>
      </c>
      <c r="K2441" s="15" t="s">
        <v>7</v>
      </c>
      <c r="L2441" s="17">
        <v>88</v>
      </c>
      <c r="M2441" s="19"/>
      <c r="N2441" s="20"/>
      <c r="O2441" s="3">
        <v>26</v>
      </c>
      <c r="P2441" s="4" t="s">
        <v>7</v>
      </c>
      <c r="Q2441" s="4">
        <v>12</v>
      </c>
      <c r="R2441" s="4" t="s">
        <v>7</v>
      </c>
      <c r="S2441" s="5">
        <v>1388</v>
      </c>
      <c r="T2441" s="1" t="s">
        <v>31</v>
      </c>
      <c r="U2441" s="2"/>
      <c r="V2441" s="2"/>
    </row>
    <row r="2442" spans="1:22">
      <c r="A2442" s="1">
        <f t="shared" si="38"/>
        <v>2441</v>
      </c>
      <c r="B2442" s="2"/>
      <c r="C2442" s="2" t="s">
        <v>2512</v>
      </c>
      <c r="D2442" s="2"/>
      <c r="E2442" s="1" t="s">
        <v>464</v>
      </c>
      <c r="F2442" s="1" t="s">
        <v>5988</v>
      </c>
      <c r="G2442" s="73">
        <v>5.5</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2442</v>
      </c>
      <c r="B2443" s="2"/>
      <c r="C2443" s="2" t="s">
        <v>2513</v>
      </c>
      <c r="D2443" s="2"/>
      <c r="E2443" s="1" t="s">
        <v>464</v>
      </c>
      <c r="F2443" s="1" t="s">
        <v>5988</v>
      </c>
      <c r="G2443" s="73">
        <v>1.7</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2443</v>
      </c>
      <c r="B2444" s="2"/>
      <c r="C2444" s="2" t="s">
        <v>2514</v>
      </c>
      <c r="D2444" s="2"/>
      <c r="E2444" s="1" t="s">
        <v>464</v>
      </c>
      <c r="F2444" s="1" t="s">
        <v>5988</v>
      </c>
      <c r="G2444" s="73">
        <v>2.4</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2444</v>
      </c>
      <c r="B2445" s="2"/>
      <c r="C2445" s="2" t="s">
        <v>2515</v>
      </c>
      <c r="D2445" s="2"/>
      <c r="E2445" s="1" t="s">
        <v>464</v>
      </c>
      <c r="F2445" s="1" t="s">
        <v>5988</v>
      </c>
      <c r="G2445" s="73">
        <v>0.6</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2445</v>
      </c>
      <c r="B2446" s="2"/>
      <c r="C2446" s="2" t="s">
        <v>2516</v>
      </c>
      <c r="D2446" s="2"/>
      <c r="E2446" s="1" t="s">
        <v>199</v>
      </c>
      <c r="F2446" s="1" t="s">
        <v>5988</v>
      </c>
      <c r="G2446" s="73">
        <v>1.4</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2446</v>
      </c>
      <c r="B2447" s="2"/>
      <c r="C2447" s="2" t="s">
        <v>2517</v>
      </c>
      <c r="D2447" s="2"/>
      <c r="E2447" s="1" t="s">
        <v>199</v>
      </c>
      <c r="F2447" s="1" t="s">
        <v>5988</v>
      </c>
      <c r="G2447" s="73">
        <v>0.20499999999999999</v>
      </c>
      <c r="H2447" s="14">
        <v>510</v>
      </c>
      <c r="I2447" s="15" t="s">
        <v>7</v>
      </c>
      <c r="J2447" s="15">
        <v>83</v>
      </c>
      <c r="K2447" s="15" t="s">
        <v>7</v>
      </c>
      <c r="L2447" s="17" t="s">
        <v>8</v>
      </c>
      <c r="M2447" s="4" t="s">
        <v>7</v>
      </c>
      <c r="N2447" s="5" t="s">
        <v>9</v>
      </c>
      <c r="O2447" s="3">
        <v>19</v>
      </c>
      <c r="P2447" s="4" t="s">
        <v>7</v>
      </c>
      <c r="Q2447" s="4">
        <v>10</v>
      </c>
      <c r="R2447" s="4" t="s">
        <v>7</v>
      </c>
      <c r="S2447" s="5">
        <v>1383</v>
      </c>
      <c r="T2447" s="1" t="s">
        <v>10</v>
      </c>
      <c r="U2447" s="2"/>
      <c r="V2447" s="2"/>
    </row>
    <row r="2448" spans="1:22">
      <c r="A2448" s="1">
        <f t="shared" si="38"/>
        <v>2447</v>
      </c>
      <c r="B2448" s="2"/>
      <c r="C2448" s="2" t="s">
        <v>2518</v>
      </c>
      <c r="D2448" s="2"/>
      <c r="E2448" s="1" t="s">
        <v>464</v>
      </c>
      <c r="F2448" s="1" t="s">
        <v>5988</v>
      </c>
      <c r="G2448" s="73">
        <v>6.5</v>
      </c>
      <c r="H2448" s="14">
        <v>3625</v>
      </c>
      <c r="I2448" s="15" t="s">
        <v>7</v>
      </c>
      <c r="J2448" s="15">
        <v>411</v>
      </c>
      <c r="K2448" s="15" t="s">
        <v>7</v>
      </c>
      <c r="L2448" s="17">
        <v>88</v>
      </c>
      <c r="M2448" s="19"/>
      <c r="N2448" s="20"/>
      <c r="O2448" s="3">
        <v>26</v>
      </c>
      <c r="P2448" s="4" t="s">
        <v>7</v>
      </c>
      <c r="Q2448" s="4">
        <v>12</v>
      </c>
      <c r="R2448" s="4" t="s">
        <v>7</v>
      </c>
      <c r="S2448" s="5">
        <v>1388</v>
      </c>
      <c r="T2448" s="1" t="s">
        <v>31</v>
      </c>
      <c r="U2448" s="2"/>
      <c r="V2448" s="2"/>
    </row>
    <row r="2449" spans="1:22">
      <c r="A2449" s="1">
        <f t="shared" si="38"/>
        <v>2448</v>
      </c>
      <c r="B2449" s="2"/>
      <c r="C2449" s="2" t="s">
        <v>2519</v>
      </c>
      <c r="D2449" s="2"/>
      <c r="E2449" s="1" t="s">
        <v>2511</v>
      </c>
      <c r="F2449" s="1" t="s">
        <v>5988</v>
      </c>
      <c r="G2449" s="73">
        <v>0.73299999999999998</v>
      </c>
      <c r="H2449" s="14">
        <v>510</v>
      </c>
      <c r="I2449" s="15" t="s">
        <v>7</v>
      </c>
      <c r="J2449" s="15">
        <v>83</v>
      </c>
      <c r="K2449" s="15" t="s">
        <v>7</v>
      </c>
      <c r="L2449" s="17" t="s">
        <v>8</v>
      </c>
      <c r="M2449" s="4" t="s">
        <v>7</v>
      </c>
      <c r="N2449" s="5" t="s">
        <v>9</v>
      </c>
      <c r="O2449" s="3">
        <v>19</v>
      </c>
      <c r="P2449" s="4" t="s">
        <v>7</v>
      </c>
      <c r="Q2449" s="4">
        <v>10</v>
      </c>
      <c r="R2449" s="4" t="s">
        <v>7</v>
      </c>
      <c r="S2449" s="5">
        <v>1383</v>
      </c>
      <c r="T2449" s="1" t="s">
        <v>10</v>
      </c>
      <c r="U2449" s="2"/>
      <c r="V2449" s="2"/>
    </row>
    <row r="2450" spans="1:22">
      <c r="A2450" s="1">
        <f t="shared" si="38"/>
        <v>2449</v>
      </c>
      <c r="B2450" s="2"/>
      <c r="C2450" s="2" t="s">
        <v>2520</v>
      </c>
      <c r="D2450" s="2"/>
      <c r="E2450" s="1" t="s">
        <v>464</v>
      </c>
      <c r="F2450" s="1" t="s">
        <v>5988</v>
      </c>
      <c r="G2450" s="73">
        <v>1.7</v>
      </c>
      <c r="H2450" s="14">
        <v>3625</v>
      </c>
      <c r="I2450" s="15" t="s">
        <v>7</v>
      </c>
      <c r="J2450" s="15">
        <v>411</v>
      </c>
      <c r="K2450" s="15" t="s">
        <v>7</v>
      </c>
      <c r="L2450" s="17">
        <v>88</v>
      </c>
      <c r="M2450" s="19"/>
      <c r="N2450" s="20"/>
      <c r="O2450" s="3">
        <v>26</v>
      </c>
      <c r="P2450" s="4" t="s">
        <v>7</v>
      </c>
      <c r="Q2450" s="4">
        <v>12</v>
      </c>
      <c r="R2450" s="4" t="s">
        <v>7</v>
      </c>
      <c r="S2450" s="5">
        <v>1388</v>
      </c>
      <c r="T2450" s="1" t="s">
        <v>31</v>
      </c>
      <c r="U2450" s="2"/>
      <c r="V2450" s="2"/>
    </row>
    <row r="2451" spans="1:22">
      <c r="A2451" s="1">
        <f t="shared" si="38"/>
        <v>2450</v>
      </c>
      <c r="B2451" s="2"/>
      <c r="C2451" s="2" t="s">
        <v>2521</v>
      </c>
      <c r="D2451" s="2"/>
      <c r="E2451" s="1" t="s">
        <v>2511</v>
      </c>
      <c r="F2451" s="1" t="s">
        <v>5988</v>
      </c>
      <c r="G2451" s="73">
        <v>21</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2451</v>
      </c>
      <c r="B2452" s="2"/>
      <c r="C2452" s="2" t="s">
        <v>2522</v>
      </c>
      <c r="D2452" s="2"/>
      <c r="E2452" s="1" t="s">
        <v>47</v>
      </c>
      <c r="F2452" s="1" t="s">
        <v>5988</v>
      </c>
      <c r="G2452" s="73">
        <v>6.0000000000000001E-3</v>
      </c>
      <c r="H2452" s="14">
        <v>510</v>
      </c>
      <c r="I2452" s="15" t="s">
        <v>7</v>
      </c>
      <c r="J2452" s="15">
        <v>83</v>
      </c>
      <c r="K2452" s="15" t="s">
        <v>7</v>
      </c>
      <c r="L2452" s="17" t="s">
        <v>8</v>
      </c>
      <c r="M2452" s="4" t="s">
        <v>7</v>
      </c>
      <c r="N2452" s="5" t="s">
        <v>9</v>
      </c>
      <c r="O2452" s="3">
        <v>19</v>
      </c>
      <c r="P2452" s="4" t="s">
        <v>7</v>
      </c>
      <c r="Q2452" s="4">
        <v>10</v>
      </c>
      <c r="R2452" s="4" t="s">
        <v>7</v>
      </c>
      <c r="S2452" s="5">
        <v>1383</v>
      </c>
      <c r="T2452" s="1" t="s">
        <v>10</v>
      </c>
      <c r="U2452" s="2"/>
      <c r="V2452" s="2"/>
    </row>
    <row r="2453" spans="1:22">
      <c r="A2453" s="1">
        <f t="shared" si="38"/>
        <v>2452</v>
      </c>
      <c r="B2453" s="2"/>
      <c r="C2453" s="2" t="s">
        <v>2523</v>
      </c>
      <c r="D2453" s="2"/>
      <c r="E2453" s="1" t="s">
        <v>47</v>
      </c>
      <c r="F2453" s="1" t="s">
        <v>5988</v>
      </c>
      <c r="G2453" s="73">
        <v>1.2999999999999999E-2</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2453</v>
      </c>
      <c r="B2454" s="2"/>
      <c r="C2454" s="2" t="s">
        <v>2524</v>
      </c>
      <c r="D2454" s="2"/>
      <c r="E2454" s="1" t="s">
        <v>47</v>
      </c>
      <c r="F2454" s="1" t="s">
        <v>5988</v>
      </c>
      <c r="G2454" s="73">
        <v>8.9999999999999993E-3</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2454</v>
      </c>
      <c r="B2455" s="2"/>
      <c r="C2455" s="2" t="s">
        <v>2525</v>
      </c>
      <c r="D2455" s="2"/>
      <c r="E2455" s="1" t="s">
        <v>47</v>
      </c>
      <c r="F2455" s="1" t="s">
        <v>5988</v>
      </c>
      <c r="G2455" s="73">
        <v>0.27900000000000003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2455</v>
      </c>
      <c r="B2456" s="2"/>
      <c r="C2456" s="2" t="s">
        <v>2526</v>
      </c>
      <c r="D2456" s="2"/>
      <c r="E2456" s="1" t="s">
        <v>47</v>
      </c>
      <c r="F2456" s="1" t="s">
        <v>5988</v>
      </c>
      <c r="G2456" s="73">
        <v>4.2999999999999997E-2</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2456</v>
      </c>
      <c r="B2457" s="2"/>
      <c r="C2457" s="2" t="s">
        <v>2527</v>
      </c>
      <c r="D2457" s="2"/>
      <c r="E2457" s="1" t="s">
        <v>47</v>
      </c>
      <c r="F2457" s="1" t="s">
        <v>5988</v>
      </c>
      <c r="G2457" s="73">
        <v>1.907</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2457</v>
      </c>
      <c r="B2458" s="2"/>
      <c r="C2458" s="2" t="s">
        <v>2528</v>
      </c>
      <c r="D2458" s="2"/>
      <c r="E2458" s="1" t="s">
        <v>47</v>
      </c>
      <c r="F2458" s="1" t="s">
        <v>5988</v>
      </c>
      <c r="G2458" s="73">
        <v>0.80700000000000005</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2458</v>
      </c>
      <c r="B2459" s="2"/>
      <c r="C2459" s="2" t="s">
        <v>2529</v>
      </c>
      <c r="D2459" s="2"/>
      <c r="E2459" s="1" t="s">
        <v>47</v>
      </c>
      <c r="F2459" s="1" t="s">
        <v>5988</v>
      </c>
      <c r="G2459" s="73">
        <v>5.0000000000000001E-3</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2459</v>
      </c>
      <c r="B2460" s="2"/>
      <c r="C2460" s="2" t="s">
        <v>2530</v>
      </c>
      <c r="D2460" s="2"/>
      <c r="E2460" s="1" t="s">
        <v>47</v>
      </c>
      <c r="F2460" s="1" t="s">
        <v>5988</v>
      </c>
      <c r="G2460" s="73">
        <v>2.9000000000000001E-2</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2460</v>
      </c>
      <c r="B2461" s="2"/>
      <c r="C2461" s="2" t="s">
        <v>2531</v>
      </c>
      <c r="D2461" s="2"/>
      <c r="E2461" s="1" t="s">
        <v>47</v>
      </c>
      <c r="F2461" s="1" t="s">
        <v>5988</v>
      </c>
      <c r="G2461" s="73">
        <v>4.0000000000000001E-3</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2461</v>
      </c>
      <c r="B2462" s="2"/>
      <c r="C2462" s="2" t="s">
        <v>2532</v>
      </c>
      <c r="D2462" s="2"/>
      <c r="E2462" s="1" t="s">
        <v>47</v>
      </c>
      <c r="F2462" s="1" t="s">
        <v>5988</v>
      </c>
      <c r="G2462" s="73">
        <v>0.115</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2462</v>
      </c>
      <c r="B2463" s="2"/>
      <c r="C2463" s="2" t="s">
        <v>2533</v>
      </c>
      <c r="D2463" s="2"/>
      <c r="E2463" s="1" t="s">
        <v>47</v>
      </c>
      <c r="F2463" s="1" t="s">
        <v>5988</v>
      </c>
      <c r="G2463" s="73">
        <v>0.12</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2463</v>
      </c>
      <c r="B2464" s="2"/>
      <c r="C2464" s="2" t="s">
        <v>2534</v>
      </c>
      <c r="D2464" s="2"/>
      <c r="E2464" s="1" t="s">
        <v>185</v>
      </c>
      <c r="F2464" s="1" t="s">
        <v>5988</v>
      </c>
      <c r="G2464" s="73">
        <v>0.191</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2464</v>
      </c>
      <c r="B2465" s="2"/>
      <c r="C2465" s="2" t="s">
        <v>2535</v>
      </c>
      <c r="D2465" s="2"/>
      <c r="E2465" s="1" t="s">
        <v>47</v>
      </c>
      <c r="F2465" s="1" t="s">
        <v>5988</v>
      </c>
      <c r="G2465" s="73">
        <v>0.12</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2465</v>
      </c>
      <c r="B2466" s="2"/>
      <c r="C2466" s="2" t="s">
        <v>2536</v>
      </c>
      <c r="D2466" s="2"/>
      <c r="E2466" s="1" t="s">
        <v>47</v>
      </c>
      <c r="F2466" s="1" t="s">
        <v>5988</v>
      </c>
      <c r="G2466" s="73">
        <v>5.0000000000000001E-3</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2466</v>
      </c>
      <c r="B2467" s="2"/>
      <c r="C2467" s="2" t="s">
        <v>2537</v>
      </c>
      <c r="D2467" s="2"/>
      <c r="E2467" s="1" t="s">
        <v>47</v>
      </c>
      <c r="F2467" s="1" t="s">
        <v>5988</v>
      </c>
      <c r="G2467" s="73">
        <v>0.92</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2467</v>
      </c>
      <c r="B2468" s="2"/>
      <c r="C2468" s="2" t="s">
        <v>2538</v>
      </c>
      <c r="D2468" s="2"/>
      <c r="E2468" s="1" t="s">
        <v>47</v>
      </c>
      <c r="F2468" s="1" t="s">
        <v>5988</v>
      </c>
      <c r="G2468" s="73">
        <v>0.18</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2468</v>
      </c>
      <c r="B2469" s="2"/>
      <c r="C2469" s="2" t="s">
        <v>2539</v>
      </c>
      <c r="D2469" s="2"/>
      <c r="E2469" s="1" t="s">
        <v>47</v>
      </c>
      <c r="F2469" s="1" t="s">
        <v>5988</v>
      </c>
      <c r="G2469" s="73">
        <v>5.0000000000000001E-3</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2469</v>
      </c>
      <c r="B2470" s="2"/>
      <c r="C2470" s="2" t="s">
        <v>2540</v>
      </c>
      <c r="D2470" s="2"/>
      <c r="E2470" s="1" t="s">
        <v>47</v>
      </c>
      <c r="F2470" s="1" t="s">
        <v>5988</v>
      </c>
      <c r="G2470" s="73">
        <v>3.0000000000000001E-3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2470</v>
      </c>
      <c r="B2471" s="2"/>
      <c r="C2471" s="2" t="s">
        <v>2541</v>
      </c>
      <c r="D2471" s="2"/>
      <c r="E2471" s="1" t="s">
        <v>47</v>
      </c>
      <c r="F2471" s="1" t="s">
        <v>5988</v>
      </c>
      <c r="G2471" s="73">
        <v>0.14699999999999999</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2471</v>
      </c>
      <c r="B2472" s="2"/>
      <c r="C2472" s="2" t="s">
        <v>2542</v>
      </c>
      <c r="D2472" s="2"/>
      <c r="E2472" s="1" t="s">
        <v>47</v>
      </c>
      <c r="F2472" s="1" t="s">
        <v>5988</v>
      </c>
      <c r="G2472" s="73">
        <v>4.0000000000000001E-3</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2472</v>
      </c>
      <c r="B2473" s="2"/>
      <c r="C2473" s="2" t="s">
        <v>2543</v>
      </c>
      <c r="D2473" s="2"/>
      <c r="E2473" s="1" t="s">
        <v>47</v>
      </c>
      <c r="F2473" s="1" t="s">
        <v>5988</v>
      </c>
      <c r="G2473" s="73">
        <v>5.0000000000000001E-3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2473</v>
      </c>
      <c r="B2474" s="2"/>
      <c r="C2474" s="2" t="s">
        <v>2544</v>
      </c>
      <c r="D2474" s="2"/>
      <c r="E2474" s="1" t="s">
        <v>47</v>
      </c>
      <c r="F2474" s="1" t="s">
        <v>5988</v>
      </c>
      <c r="G2474" s="73">
        <v>1.9E-2</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2474</v>
      </c>
      <c r="B2475" s="2"/>
      <c r="C2475" s="2" t="s">
        <v>2545</v>
      </c>
      <c r="D2475" s="2"/>
      <c r="E2475" s="1" t="s">
        <v>47</v>
      </c>
      <c r="F2475" s="1" t="s">
        <v>5988</v>
      </c>
      <c r="G2475" s="73">
        <v>2.1</v>
      </c>
      <c r="H2475" s="14">
        <v>403</v>
      </c>
      <c r="I2475" s="15" t="s">
        <v>7</v>
      </c>
      <c r="J2475" s="15">
        <v>411</v>
      </c>
      <c r="K2475" s="15" t="s">
        <v>7</v>
      </c>
      <c r="L2475" s="17">
        <v>90</v>
      </c>
      <c r="M2475" s="19"/>
      <c r="N2475" s="20"/>
      <c r="O2475" s="3">
        <v>3</v>
      </c>
      <c r="P2475" s="4" t="s">
        <v>7</v>
      </c>
      <c r="Q2475" s="4">
        <v>3</v>
      </c>
      <c r="R2475" s="4" t="s">
        <v>7</v>
      </c>
      <c r="S2475" s="5">
        <v>1390</v>
      </c>
      <c r="T2475" s="1" t="s">
        <v>31</v>
      </c>
      <c r="U2475" s="2"/>
      <c r="V2475" s="2"/>
    </row>
    <row r="2476" spans="1:22">
      <c r="A2476" s="1">
        <f t="shared" si="38"/>
        <v>2475</v>
      </c>
      <c r="B2476" s="2"/>
      <c r="C2476" s="2" t="s">
        <v>2546</v>
      </c>
      <c r="D2476" s="2"/>
      <c r="E2476" s="1" t="s">
        <v>47</v>
      </c>
      <c r="F2476" s="1" t="s">
        <v>5988</v>
      </c>
      <c r="G2476" s="73">
        <v>3.1E-2</v>
      </c>
      <c r="H2476" s="14">
        <v>510</v>
      </c>
      <c r="I2476" s="15" t="s">
        <v>7</v>
      </c>
      <c r="J2476" s="15">
        <v>83</v>
      </c>
      <c r="K2476" s="15" t="s">
        <v>7</v>
      </c>
      <c r="L2476" s="17" t="s">
        <v>8</v>
      </c>
      <c r="M2476" s="4" t="s">
        <v>7</v>
      </c>
      <c r="N2476" s="5" t="s">
        <v>9</v>
      </c>
      <c r="O2476" s="3">
        <v>19</v>
      </c>
      <c r="P2476" s="4" t="s">
        <v>7</v>
      </c>
      <c r="Q2476" s="4">
        <v>10</v>
      </c>
      <c r="R2476" s="4" t="s">
        <v>7</v>
      </c>
      <c r="S2476" s="5">
        <v>1383</v>
      </c>
      <c r="T2476" s="1" t="s">
        <v>10</v>
      </c>
      <c r="U2476" s="2"/>
      <c r="V2476" s="2"/>
    </row>
    <row r="2477" spans="1:22">
      <c r="A2477" s="1">
        <f t="shared" si="38"/>
        <v>2476</v>
      </c>
      <c r="B2477" s="2"/>
      <c r="C2477" s="2" t="s">
        <v>2547</v>
      </c>
      <c r="D2477" s="2"/>
      <c r="E2477" s="1" t="s">
        <v>47</v>
      </c>
      <c r="F2477" s="1" t="s">
        <v>5988</v>
      </c>
      <c r="G2477" s="73">
        <v>7.0000000000000001E-3</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2477</v>
      </c>
      <c r="B2478" s="2"/>
      <c r="C2478" s="2" t="s">
        <v>2548</v>
      </c>
      <c r="D2478" s="2"/>
      <c r="E2478" s="1" t="s">
        <v>185</v>
      </c>
      <c r="F2478" s="1" t="s">
        <v>5988</v>
      </c>
      <c r="G2478" s="73">
        <v>0.16</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2478</v>
      </c>
      <c r="B2479" s="2"/>
      <c r="C2479" s="2" t="s">
        <v>2549</v>
      </c>
      <c r="D2479" s="2"/>
      <c r="E2479" s="1" t="s">
        <v>47</v>
      </c>
      <c r="F2479" s="1" t="s">
        <v>5988</v>
      </c>
      <c r="G2479" s="73">
        <v>0.8</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2479</v>
      </c>
      <c r="B2480" s="2"/>
      <c r="C2480" s="2" t="s">
        <v>2550</v>
      </c>
      <c r="D2480" s="2"/>
      <c r="E2480" s="1" t="s">
        <v>47</v>
      </c>
      <c r="F2480" s="1" t="s">
        <v>5988</v>
      </c>
      <c r="G2480" s="73">
        <v>3.0000000000000001E-3</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2480</v>
      </c>
      <c r="B2481" s="2"/>
      <c r="C2481" s="2" t="s">
        <v>2551</v>
      </c>
      <c r="D2481" s="2"/>
      <c r="E2481" s="1" t="s">
        <v>47</v>
      </c>
      <c r="F2481" s="1" t="s">
        <v>5988</v>
      </c>
      <c r="G2481" s="73">
        <v>5.0000000000000001E-3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2481</v>
      </c>
      <c r="B2482" s="2"/>
      <c r="C2482" s="2" t="s">
        <v>2552</v>
      </c>
      <c r="D2482" s="2"/>
      <c r="E2482" s="1" t="s">
        <v>464</v>
      </c>
      <c r="F2482" s="1" t="s">
        <v>5988</v>
      </c>
      <c r="G2482" s="73">
        <v>1.0269999999999999</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2482</v>
      </c>
      <c r="B2483" s="2"/>
      <c r="C2483" s="2" t="s">
        <v>2553</v>
      </c>
      <c r="D2483" s="2"/>
      <c r="E2483" s="1" t="s">
        <v>47</v>
      </c>
      <c r="F2483" s="1" t="s">
        <v>5988</v>
      </c>
      <c r="G2483" s="73">
        <v>0.02</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2483</v>
      </c>
      <c r="B2484" s="2"/>
      <c r="C2484" s="2" t="s">
        <v>2554</v>
      </c>
      <c r="D2484" s="2"/>
      <c r="E2484" s="1" t="s">
        <v>185</v>
      </c>
      <c r="F2484" s="1" t="s">
        <v>5988</v>
      </c>
      <c r="G2484" s="73">
        <v>0.41099999999999998</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2484</v>
      </c>
      <c r="B2485" s="2"/>
      <c r="C2485" s="2" t="s">
        <v>2555</v>
      </c>
      <c r="D2485" s="2"/>
      <c r="E2485" s="1" t="s">
        <v>47</v>
      </c>
      <c r="F2485" s="1" t="s">
        <v>5988</v>
      </c>
      <c r="G2485" s="73">
        <v>1.4E-2</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2485</v>
      </c>
      <c r="B2486" s="2"/>
      <c r="C2486" s="2" t="s">
        <v>2556</v>
      </c>
      <c r="D2486" s="2"/>
      <c r="E2486" s="1" t="s">
        <v>47</v>
      </c>
      <c r="F2486" s="1" t="s">
        <v>5988</v>
      </c>
      <c r="G2486" s="73">
        <v>1.2999999999999999E-2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2486</v>
      </c>
      <c r="B2487" s="2"/>
      <c r="C2487" s="2" t="s">
        <v>2557</v>
      </c>
      <c r="D2487" s="2"/>
      <c r="E2487" s="1" t="s">
        <v>47</v>
      </c>
      <c r="F2487" s="1" t="s">
        <v>5988</v>
      </c>
      <c r="G2487" s="73">
        <v>0.04</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2487</v>
      </c>
      <c r="B2488" s="2"/>
      <c r="C2488" s="2" t="s">
        <v>2558</v>
      </c>
      <c r="D2488" s="2"/>
      <c r="E2488" s="1" t="s">
        <v>47</v>
      </c>
      <c r="F2488" s="1" t="s">
        <v>5988</v>
      </c>
      <c r="G2488" s="73">
        <v>1.7000000000000001E-2</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2488</v>
      </c>
      <c r="B2489" s="2"/>
      <c r="C2489" s="2" t="s">
        <v>2559</v>
      </c>
      <c r="D2489" s="2"/>
      <c r="E2489" s="1" t="s">
        <v>47</v>
      </c>
      <c r="F2489" s="1" t="s">
        <v>5988</v>
      </c>
      <c r="G2489" s="73">
        <v>3.5999999999999997E-2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2489</v>
      </c>
      <c r="B2490" s="2"/>
      <c r="C2490" s="2" t="s">
        <v>2560</v>
      </c>
      <c r="D2490" s="2"/>
      <c r="E2490" s="1" t="s">
        <v>47</v>
      </c>
      <c r="F2490" s="1" t="s">
        <v>5988</v>
      </c>
      <c r="G2490" s="73">
        <v>1.393</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2490</v>
      </c>
      <c r="B2491" s="2"/>
      <c r="C2491" s="2" t="s">
        <v>2561</v>
      </c>
      <c r="D2491" s="2"/>
      <c r="E2491" s="1" t="s">
        <v>47</v>
      </c>
      <c r="F2491" s="1" t="s">
        <v>5988</v>
      </c>
      <c r="G2491" s="73">
        <v>1.0999999999999999E-2</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2491</v>
      </c>
      <c r="B2492" s="2"/>
      <c r="C2492" s="2" t="s">
        <v>2562</v>
      </c>
      <c r="D2492" s="2"/>
      <c r="E2492" s="1" t="s">
        <v>47</v>
      </c>
      <c r="F2492" s="1" t="s">
        <v>5988</v>
      </c>
      <c r="G2492" s="73">
        <v>1.9E-2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2492</v>
      </c>
      <c r="B2493" s="2"/>
      <c r="C2493" s="2" t="s">
        <v>2563</v>
      </c>
      <c r="D2493" s="2"/>
      <c r="E2493" s="1" t="s">
        <v>47</v>
      </c>
      <c r="F2493" s="1" t="s">
        <v>5988</v>
      </c>
      <c r="G2493" s="73">
        <v>0.21299999999999999</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2493</v>
      </c>
      <c r="B2494" s="2"/>
      <c r="C2494" s="2" t="s">
        <v>2564</v>
      </c>
      <c r="D2494" s="2"/>
      <c r="E2494" s="1" t="s">
        <v>47</v>
      </c>
      <c r="F2494" s="1" t="s">
        <v>5988</v>
      </c>
      <c r="G2494" s="73">
        <v>0.13300000000000001</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2494</v>
      </c>
      <c r="B2495" s="2"/>
      <c r="C2495" s="2" t="s">
        <v>2565</v>
      </c>
      <c r="D2495" s="2"/>
      <c r="E2495" s="1" t="s">
        <v>47</v>
      </c>
      <c r="F2495" s="1" t="s">
        <v>5988</v>
      </c>
      <c r="G2495" s="73">
        <v>0.20499999999999999</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2495</v>
      </c>
      <c r="B2496" s="2"/>
      <c r="C2496" s="2" t="s">
        <v>2566</v>
      </c>
      <c r="D2496" s="2"/>
      <c r="E2496" s="1" t="s">
        <v>199</v>
      </c>
      <c r="F2496" s="1" t="s">
        <v>5988</v>
      </c>
      <c r="G2496" s="73">
        <v>0.22</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2496</v>
      </c>
      <c r="B2497" s="2"/>
      <c r="C2497" s="2" t="s">
        <v>2567</v>
      </c>
      <c r="D2497" s="2"/>
      <c r="E2497" s="1" t="s">
        <v>199</v>
      </c>
      <c r="F2497" s="1" t="s">
        <v>5988</v>
      </c>
      <c r="G2497" s="73">
        <v>0.20699999999999999</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2497</v>
      </c>
      <c r="B2498" s="2"/>
      <c r="C2498" s="2" t="s">
        <v>2568</v>
      </c>
      <c r="D2498" s="2"/>
      <c r="E2498" s="1" t="s">
        <v>47</v>
      </c>
      <c r="F2498" s="1" t="s">
        <v>5988</v>
      </c>
      <c r="G2498" s="73">
        <v>2.5999999999999999E-2</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2498</v>
      </c>
      <c r="B2499" s="2"/>
      <c r="C2499" s="2" t="s">
        <v>2569</v>
      </c>
      <c r="D2499" s="2"/>
      <c r="E2499" s="1" t="s">
        <v>185</v>
      </c>
      <c r="F2499" s="1" t="s">
        <v>5988</v>
      </c>
      <c r="G2499" s="73">
        <v>0.33300000000000002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ref="A2500:A2563" si="39">1+A2499</f>
        <v>2499</v>
      </c>
      <c r="B2500" s="2"/>
      <c r="C2500" s="2" t="s">
        <v>2570</v>
      </c>
      <c r="D2500" s="2"/>
      <c r="E2500" s="1" t="s">
        <v>47</v>
      </c>
      <c r="F2500" s="1" t="s">
        <v>5988</v>
      </c>
      <c r="G2500" s="73">
        <v>1.4999999999999999E-2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si="39"/>
        <v>2500</v>
      </c>
      <c r="B2501" s="2"/>
      <c r="C2501" s="2" t="s">
        <v>2571</v>
      </c>
      <c r="D2501" s="2"/>
      <c r="E2501" s="1" t="s">
        <v>47</v>
      </c>
      <c r="F2501" s="1" t="s">
        <v>5988</v>
      </c>
      <c r="G2501" s="73">
        <v>7.0000000000000001E-3</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2501</v>
      </c>
      <c r="B2502" s="2"/>
      <c r="C2502" s="2" t="s">
        <v>2572</v>
      </c>
      <c r="D2502" s="2"/>
      <c r="E2502" s="1" t="s">
        <v>199</v>
      </c>
      <c r="F2502" s="1" t="s">
        <v>5988</v>
      </c>
      <c r="G2502" s="73">
        <v>0.153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2502</v>
      </c>
      <c r="B2503" s="2"/>
      <c r="C2503" s="2" t="s">
        <v>2573</v>
      </c>
      <c r="D2503" s="2"/>
      <c r="E2503" s="1" t="s">
        <v>199</v>
      </c>
      <c r="F2503" s="1" t="s">
        <v>5988</v>
      </c>
      <c r="G2503" s="73">
        <v>0.28000000000000003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2503</v>
      </c>
      <c r="B2504" s="2"/>
      <c r="C2504" s="2" t="s">
        <v>2574</v>
      </c>
      <c r="D2504" s="2"/>
      <c r="E2504" s="1" t="s">
        <v>47</v>
      </c>
      <c r="F2504" s="1" t="s">
        <v>5988</v>
      </c>
      <c r="G2504" s="73">
        <v>3.1E-2</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2504</v>
      </c>
      <c r="B2505" s="2"/>
      <c r="C2505" s="2" t="s">
        <v>2575</v>
      </c>
      <c r="D2505" s="2"/>
      <c r="E2505" s="1" t="s">
        <v>47</v>
      </c>
      <c r="F2505" s="1" t="s">
        <v>5988</v>
      </c>
      <c r="G2505" s="73">
        <v>1.4999999999999999E-2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2505</v>
      </c>
      <c r="B2506" s="2"/>
      <c r="C2506" s="2" t="s">
        <v>2576</v>
      </c>
      <c r="D2506" s="2"/>
      <c r="E2506" s="1" t="s">
        <v>47</v>
      </c>
      <c r="F2506" s="1" t="s">
        <v>5988</v>
      </c>
      <c r="G2506" s="73">
        <v>0.13300000000000001</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2506</v>
      </c>
      <c r="B2507" s="2"/>
      <c r="C2507" s="2" t="s">
        <v>2577</v>
      </c>
      <c r="D2507" s="2"/>
      <c r="E2507" s="1" t="s">
        <v>47</v>
      </c>
      <c r="F2507" s="1" t="s">
        <v>5988</v>
      </c>
      <c r="G2507" s="73">
        <v>6.0000000000000001E-3</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2507</v>
      </c>
      <c r="B2508" s="2"/>
      <c r="C2508" s="2" t="s">
        <v>2578</v>
      </c>
      <c r="D2508" s="2"/>
      <c r="E2508" s="1" t="s">
        <v>47</v>
      </c>
      <c r="F2508" s="1" t="s">
        <v>5988</v>
      </c>
      <c r="G2508" s="73">
        <v>2.4E-2</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2508</v>
      </c>
      <c r="B2509" s="2"/>
      <c r="C2509" s="2" t="s">
        <v>2579</v>
      </c>
      <c r="D2509" s="2"/>
      <c r="E2509" s="1" t="s">
        <v>47</v>
      </c>
      <c r="F2509" s="1" t="s">
        <v>5988</v>
      </c>
      <c r="G2509" s="73">
        <v>8.9999999999999993E-3</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2509</v>
      </c>
      <c r="B2510" s="2"/>
      <c r="C2510" s="2" t="s">
        <v>2580</v>
      </c>
      <c r="D2510" s="2"/>
      <c r="E2510" s="1" t="s">
        <v>47</v>
      </c>
      <c r="F2510" s="1" t="s">
        <v>5988</v>
      </c>
      <c r="G2510" s="73">
        <v>0.06</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2510</v>
      </c>
      <c r="B2511" s="2"/>
      <c r="C2511" s="2" t="s">
        <v>2581</v>
      </c>
      <c r="D2511" s="2"/>
      <c r="E2511" s="1" t="s">
        <v>185</v>
      </c>
      <c r="F2511" s="1" t="s">
        <v>5988</v>
      </c>
      <c r="G2511" s="73">
        <v>0.53300000000000003</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2511</v>
      </c>
      <c r="B2512" s="2"/>
      <c r="C2512" s="2" t="s">
        <v>2582</v>
      </c>
      <c r="D2512" s="2"/>
      <c r="E2512" s="1" t="s">
        <v>185</v>
      </c>
      <c r="F2512" s="1" t="s">
        <v>5988</v>
      </c>
      <c r="G2512" s="73">
        <v>0.6</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2512</v>
      </c>
      <c r="B2513" s="2"/>
      <c r="C2513" s="2" t="s">
        <v>2583</v>
      </c>
      <c r="D2513" s="2"/>
      <c r="E2513" s="1" t="s">
        <v>47</v>
      </c>
      <c r="F2513" s="1" t="s">
        <v>5988</v>
      </c>
      <c r="G2513" s="73">
        <v>3.0000000000000001E-3</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2513</v>
      </c>
      <c r="B2514" s="2"/>
      <c r="C2514" s="2" t="s">
        <v>2584</v>
      </c>
      <c r="D2514" s="2"/>
      <c r="E2514" s="1" t="s">
        <v>47</v>
      </c>
      <c r="F2514" s="1" t="s">
        <v>5988</v>
      </c>
      <c r="G2514" s="73">
        <v>0.249</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2514</v>
      </c>
      <c r="B2515" s="2"/>
      <c r="C2515" s="2" t="s">
        <v>2585</v>
      </c>
      <c r="D2515" s="2"/>
      <c r="E2515" s="1" t="s">
        <v>47</v>
      </c>
      <c r="F2515" s="1" t="s">
        <v>5988</v>
      </c>
      <c r="G2515" s="73">
        <v>0.4</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2515</v>
      </c>
      <c r="B2516" s="2"/>
      <c r="C2516" s="2" t="s">
        <v>2586</v>
      </c>
      <c r="D2516" s="2"/>
      <c r="E2516" s="1" t="s">
        <v>47</v>
      </c>
      <c r="F2516" s="1" t="s">
        <v>5988</v>
      </c>
      <c r="G2516" s="73">
        <v>7.2999999999999995E-2</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2516</v>
      </c>
      <c r="B2517" s="2"/>
      <c r="C2517" s="2" t="s">
        <v>2587</v>
      </c>
      <c r="D2517" s="2"/>
      <c r="E2517" s="1" t="s">
        <v>199</v>
      </c>
      <c r="F2517" s="1" t="s">
        <v>5988</v>
      </c>
      <c r="G2517" s="73">
        <v>0.21299999999999999</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2517</v>
      </c>
      <c r="B2518" s="2"/>
      <c r="C2518" s="2" t="s">
        <v>2588</v>
      </c>
      <c r="D2518" s="2"/>
      <c r="E2518" s="1" t="s">
        <v>464</v>
      </c>
      <c r="F2518" s="1" t="s">
        <v>5988</v>
      </c>
      <c r="G2518" s="73">
        <v>0.253</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2518</v>
      </c>
      <c r="B2519" s="2"/>
      <c r="C2519" s="2" t="s">
        <v>2589</v>
      </c>
      <c r="D2519" s="2"/>
      <c r="E2519" s="1" t="s">
        <v>47</v>
      </c>
      <c r="F2519" s="1" t="s">
        <v>5988</v>
      </c>
      <c r="G2519" s="73">
        <v>5.2999999999999999E-2</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2519</v>
      </c>
      <c r="B2520" s="2"/>
      <c r="C2520" s="2" t="s">
        <v>2590</v>
      </c>
      <c r="D2520" s="2"/>
      <c r="E2520" s="1" t="s">
        <v>47</v>
      </c>
      <c r="F2520" s="1" t="s">
        <v>5988</v>
      </c>
      <c r="G2520" s="73">
        <v>0.22700000000000001</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2520</v>
      </c>
      <c r="B2521" s="2"/>
      <c r="C2521" s="2" t="s">
        <v>2591</v>
      </c>
      <c r="D2521" s="2"/>
      <c r="E2521" s="1" t="s">
        <v>47</v>
      </c>
      <c r="F2521" s="1" t="s">
        <v>5988</v>
      </c>
      <c r="G2521" s="73">
        <v>0.30199999999999999</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2521</v>
      </c>
      <c r="B2522" s="2"/>
      <c r="C2522" s="2" t="s">
        <v>2592</v>
      </c>
      <c r="D2522" s="2"/>
      <c r="E2522" s="1" t="s">
        <v>47</v>
      </c>
      <c r="F2522" s="1" t="s">
        <v>5988</v>
      </c>
      <c r="G2522" s="73">
        <v>2.5999999999999999E-2</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2522</v>
      </c>
      <c r="B2523" s="2"/>
      <c r="C2523" s="2" t="s">
        <v>2593</v>
      </c>
      <c r="D2523" s="2"/>
      <c r="E2523" s="1" t="s">
        <v>47</v>
      </c>
      <c r="F2523" s="1" t="s">
        <v>5988</v>
      </c>
      <c r="G2523" s="73">
        <v>3.4000000000000002E-2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2523</v>
      </c>
      <c r="B2524" s="2"/>
      <c r="C2524" s="2" t="s">
        <v>2594</v>
      </c>
      <c r="D2524" s="2"/>
      <c r="E2524" s="1" t="s">
        <v>199</v>
      </c>
      <c r="F2524" s="1" t="s">
        <v>5988</v>
      </c>
      <c r="G2524" s="73">
        <v>0.3</v>
      </c>
      <c r="H2524" s="14">
        <v>2530</v>
      </c>
      <c r="I2524" s="15" t="s">
        <v>7</v>
      </c>
      <c r="J2524" s="15">
        <v>411</v>
      </c>
      <c r="K2524" s="15" t="s">
        <v>7</v>
      </c>
      <c r="L2524" s="17">
        <v>89</v>
      </c>
      <c r="M2524" s="19"/>
      <c r="N2524" s="20"/>
      <c r="O2524" s="3">
        <v>22</v>
      </c>
      <c r="P2524" s="4" t="s">
        <v>7</v>
      </c>
      <c r="Q2524" s="4">
        <v>6</v>
      </c>
      <c r="R2524" s="4" t="s">
        <v>7</v>
      </c>
      <c r="S2524" s="5">
        <v>1389</v>
      </c>
      <c r="T2524" s="1" t="s">
        <v>31</v>
      </c>
      <c r="U2524" s="2"/>
      <c r="V2524" s="2"/>
    </row>
    <row r="2525" spans="1:22">
      <c r="A2525" s="1">
        <f t="shared" si="39"/>
        <v>2524</v>
      </c>
      <c r="B2525" s="2"/>
      <c r="C2525" s="2" t="s">
        <v>2595</v>
      </c>
      <c r="D2525" s="2"/>
      <c r="E2525" s="1" t="s">
        <v>199</v>
      </c>
      <c r="F2525" s="1" t="s">
        <v>5988</v>
      </c>
      <c r="G2525" s="73">
        <v>0.23499999999999999</v>
      </c>
      <c r="H2525" s="14">
        <v>510</v>
      </c>
      <c r="I2525" s="15" t="s">
        <v>7</v>
      </c>
      <c r="J2525" s="15">
        <v>83</v>
      </c>
      <c r="K2525" s="15" t="s">
        <v>7</v>
      </c>
      <c r="L2525" s="17" t="s">
        <v>8</v>
      </c>
      <c r="M2525" s="4" t="s">
        <v>7</v>
      </c>
      <c r="N2525" s="5" t="s">
        <v>9</v>
      </c>
      <c r="O2525" s="3">
        <v>19</v>
      </c>
      <c r="P2525" s="4" t="s">
        <v>7</v>
      </c>
      <c r="Q2525" s="4">
        <v>10</v>
      </c>
      <c r="R2525" s="4" t="s">
        <v>7</v>
      </c>
      <c r="S2525" s="5">
        <v>1383</v>
      </c>
      <c r="T2525" s="1" t="s">
        <v>10</v>
      </c>
      <c r="U2525" s="2"/>
      <c r="V2525" s="2"/>
    </row>
    <row r="2526" spans="1:22">
      <c r="A2526" s="1">
        <f t="shared" si="39"/>
        <v>2525</v>
      </c>
      <c r="B2526" s="2"/>
      <c r="C2526" s="2" t="s">
        <v>2596</v>
      </c>
      <c r="D2526" s="2"/>
      <c r="E2526" s="1" t="s">
        <v>199</v>
      </c>
      <c r="F2526" s="1" t="s">
        <v>5988</v>
      </c>
      <c r="G2526" s="73">
        <v>0.31</v>
      </c>
      <c r="H2526" s="14">
        <v>2530</v>
      </c>
      <c r="I2526" s="15" t="s">
        <v>7</v>
      </c>
      <c r="J2526" s="15">
        <v>411</v>
      </c>
      <c r="K2526" s="15" t="s">
        <v>7</v>
      </c>
      <c r="L2526" s="17">
        <v>89</v>
      </c>
      <c r="M2526" s="19"/>
      <c r="N2526" s="20"/>
      <c r="O2526" s="3">
        <v>22</v>
      </c>
      <c r="P2526" s="4" t="s">
        <v>7</v>
      </c>
      <c r="Q2526" s="4">
        <v>6</v>
      </c>
      <c r="R2526" s="4" t="s">
        <v>7</v>
      </c>
      <c r="S2526" s="5">
        <v>1389</v>
      </c>
      <c r="T2526" s="1" t="s">
        <v>138</v>
      </c>
      <c r="U2526" s="2"/>
      <c r="V2526" s="2"/>
    </row>
    <row r="2527" spans="1:22">
      <c r="A2527" s="1">
        <f t="shared" si="39"/>
        <v>2526</v>
      </c>
      <c r="B2527" s="2"/>
      <c r="C2527" s="2" t="s">
        <v>2597</v>
      </c>
      <c r="D2527" s="2"/>
      <c r="E2527" s="1" t="s">
        <v>464</v>
      </c>
      <c r="F2527" s="1" t="s">
        <v>5988</v>
      </c>
      <c r="G2527" s="73">
        <v>0.38100000000000001</v>
      </c>
      <c r="H2527" s="14">
        <v>510</v>
      </c>
      <c r="I2527" s="15" t="s">
        <v>7</v>
      </c>
      <c r="J2527" s="15">
        <v>83</v>
      </c>
      <c r="K2527" s="15" t="s">
        <v>7</v>
      </c>
      <c r="L2527" s="17" t="s">
        <v>8</v>
      </c>
      <c r="M2527" s="4" t="s">
        <v>7</v>
      </c>
      <c r="N2527" s="5" t="s">
        <v>9</v>
      </c>
      <c r="O2527" s="3">
        <v>19</v>
      </c>
      <c r="P2527" s="4" t="s">
        <v>7</v>
      </c>
      <c r="Q2527" s="4">
        <v>10</v>
      </c>
      <c r="R2527" s="4" t="s">
        <v>7</v>
      </c>
      <c r="S2527" s="5">
        <v>1383</v>
      </c>
      <c r="T2527" s="1" t="s">
        <v>10</v>
      </c>
      <c r="U2527" s="2"/>
      <c r="V2527" s="2"/>
    </row>
    <row r="2528" spans="1:22">
      <c r="A2528" s="1">
        <f t="shared" si="39"/>
        <v>2527</v>
      </c>
      <c r="B2528" s="2"/>
      <c r="C2528" s="2" t="s">
        <v>2598</v>
      </c>
      <c r="D2528" s="2"/>
      <c r="E2528" s="1" t="s">
        <v>199</v>
      </c>
      <c r="F2528" s="1" t="s">
        <v>5988</v>
      </c>
      <c r="G2528" s="73">
        <v>0.16</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2528</v>
      </c>
      <c r="B2529" s="2"/>
      <c r="C2529" s="2" t="s">
        <v>2599</v>
      </c>
      <c r="D2529" s="2"/>
      <c r="E2529" s="1" t="s">
        <v>199</v>
      </c>
      <c r="F2529" s="1" t="s">
        <v>5988</v>
      </c>
      <c r="G2529" s="73">
        <v>0.16700000000000001</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2529</v>
      </c>
      <c r="B2530" s="2"/>
      <c r="C2530" s="2" t="s">
        <v>2600</v>
      </c>
      <c r="D2530" s="2"/>
      <c r="E2530" s="1" t="s">
        <v>199</v>
      </c>
      <c r="F2530" s="1" t="s">
        <v>5988</v>
      </c>
      <c r="G2530" s="73">
        <v>0.22700000000000001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2530</v>
      </c>
      <c r="B2531" s="2"/>
      <c r="C2531" s="2" t="s">
        <v>2601</v>
      </c>
      <c r="D2531" s="2"/>
      <c r="E2531" s="1" t="s">
        <v>47</v>
      </c>
      <c r="F2531" s="1" t="s">
        <v>5988</v>
      </c>
      <c r="G2531" s="73">
        <v>7.0000000000000001E-3</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2531</v>
      </c>
      <c r="B2532" s="2"/>
      <c r="C2532" s="2" t="s">
        <v>2602</v>
      </c>
      <c r="D2532" s="2"/>
      <c r="E2532" s="1" t="s">
        <v>47</v>
      </c>
      <c r="F2532" s="1" t="s">
        <v>5988</v>
      </c>
      <c r="G2532" s="73">
        <v>0.63100000000000001</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2532</v>
      </c>
      <c r="B2533" s="2"/>
      <c r="C2533" s="2" t="s">
        <v>2603</v>
      </c>
      <c r="D2533" s="2"/>
      <c r="E2533" s="1" t="s">
        <v>47</v>
      </c>
      <c r="F2533" s="1" t="s">
        <v>5988</v>
      </c>
      <c r="G2533" s="73">
        <v>3.0000000000000001E-3</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2533</v>
      </c>
      <c r="B2534" s="2"/>
      <c r="C2534" s="2" t="s">
        <v>2604</v>
      </c>
      <c r="D2534" s="2"/>
      <c r="E2534" s="1" t="s">
        <v>47</v>
      </c>
      <c r="F2534" s="1" t="s">
        <v>5988</v>
      </c>
      <c r="G2534" s="73">
        <v>0.107</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2534</v>
      </c>
      <c r="B2535" s="2"/>
      <c r="C2535" s="2" t="s">
        <v>2605</v>
      </c>
      <c r="D2535" s="2"/>
      <c r="E2535" s="1" t="s">
        <v>47</v>
      </c>
      <c r="F2535" s="1" t="s">
        <v>5988</v>
      </c>
      <c r="G2535" s="73">
        <v>4.0000000000000001E-3</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2535</v>
      </c>
      <c r="B2536" s="2"/>
      <c r="C2536" s="2" t="s">
        <v>2606</v>
      </c>
      <c r="D2536" s="2"/>
      <c r="E2536" s="1" t="s">
        <v>47</v>
      </c>
      <c r="F2536" s="1" t="s">
        <v>5988</v>
      </c>
      <c r="G2536" s="73">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2536</v>
      </c>
      <c r="B2537" s="2"/>
      <c r="C2537" s="2" t="s">
        <v>2607</v>
      </c>
      <c r="D2537" s="2"/>
      <c r="E2537" s="1" t="s">
        <v>47</v>
      </c>
      <c r="F2537" s="1" t="s">
        <v>5988</v>
      </c>
      <c r="G2537" s="73">
        <v>5.133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2537</v>
      </c>
      <c r="B2538" s="2"/>
      <c r="C2538" s="2" t="s">
        <v>2608</v>
      </c>
      <c r="D2538" s="2"/>
      <c r="E2538" s="1" t="s">
        <v>47</v>
      </c>
      <c r="F2538" s="1" t="s">
        <v>5988</v>
      </c>
      <c r="G2538" s="73">
        <v>4.0000000000000001E-3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2538</v>
      </c>
      <c r="B2539" s="2"/>
      <c r="C2539" s="2" t="s">
        <v>2609</v>
      </c>
      <c r="D2539" s="2"/>
      <c r="E2539" s="1" t="s">
        <v>47</v>
      </c>
      <c r="F2539" s="1" t="s">
        <v>5988</v>
      </c>
      <c r="G2539" s="73">
        <v>8.9999999999999993E-3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2539</v>
      </c>
      <c r="B2540" s="2"/>
      <c r="C2540" s="2" t="s">
        <v>2610</v>
      </c>
      <c r="D2540" s="2"/>
      <c r="E2540" s="1" t="s">
        <v>47</v>
      </c>
      <c r="F2540" s="1" t="s">
        <v>5988</v>
      </c>
      <c r="G2540" s="73">
        <v>2.1000000000000001E-2</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2540</v>
      </c>
      <c r="B2541" s="2"/>
      <c r="C2541" s="2" t="s">
        <v>2611</v>
      </c>
      <c r="D2541" s="2"/>
      <c r="E2541" s="1" t="s">
        <v>47</v>
      </c>
      <c r="F2541" s="1" t="s">
        <v>5988</v>
      </c>
      <c r="G2541" s="73">
        <v>8.0000000000000002E-3</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2541</v>
      </c>
      <c r="B2542" s="2"/>
      <c r="C2542" s="2" t="s">
        <v>2612</v>
      </c>
      <c r="D2542" s="2"/>
      <c r="E2542" s="1" t="s">
        <v>199</v>
      </c>
      <c r="F2542" s="1" t="s">
        <v>5988</v>
      </c>
      <c r="G2542" s="73">
        <v>1.5</v>
      </c>
      <c r="H2542" s="14">
        <v>3625</v>
      </c>
      <c r="I2542" s="15" t="s">
        <v>7</v>
      </c>
      <c r="J2542" s="15">
        <v>411</v>
      </c>
      <c r="K2542" s="15" t="s">
        <v>7</v>
      </c>
      <c r="L2542" s="17">
        <v>88</v>
      </c>
      <c r="M2542" s="19"/>
      <c r="N2542" s="20"/>
      <c r="O2542" s="3">
        <v>26</v>
      </c>
      <c r="P2542" s="4" t="s">
        <v>7</v>
      </c>
      <c r="Q2542" s="4">
        <v>12</v>
      </c>
      <c r="R2542" s="4" t="s">
        <v>7</v>
      </c>
      <c r="S2542" s="5">
        <v>1388</v>
      </c>
      <c r="T2542" s="1" t="s">
        <v>31</v>
      </c>
      <c r="U2542" s="2"/>
      <c r="V2542" s="2"/>
    </row>
    <row r="2543" spans="1:22">
      <c r="A2543" s="1">
        <f t="shared" si="39"/>
        <v>2542</v>
      </c>
      <c r="B2543" s="2"/>
      <c r="C2543" s="2" t="s">
        <v>2613</v>
      </c>
      <c r="D2543" s="2"/>
      <c r="E2543" s="1" t="s">
        <v>47</v>
      </c>
      <c r="F2543" s="1" t="s">
        <v>5988</v>
      </c>
      <c r="G2543" s="73">
        <v>3.6999999999999998E-2</v>
      </c>
      <c r="H2543" s="14">
        <v>510</v>
      </c>
      <c r="I2543" s="15" t="s">
        <v>7</v>
      </c>
      <c r="J2543" s="15">
        <v>83</v>
      </c>
      <c r="K2543" s="15" t="s">
        <v>7</v>
      </c>
      <c r="L2543" s="17" t="s">
        <v>8</v>
      </c>
      <c r="M2543" s="4" t="s">
        <v>7</v>
      </c>
      <c r="N2543" s="5" t="s">
        <v>9</v>
      </c>
      <c r="O2543" s="3">
        <v>19</v>
      </c>
      <c r="P2543" s="4" t="s">
        <v>7</v>
      </c>
      <c r="Q2543" s="4">
        <v>10</v>
      </c>
      <c r="R2543" s="4" t="s">
        <v>7</v>
      </c>
      <c r="S2543" s="5">
        <v>1383</v>
      </c>
      <c r="T2543" s="1" t="s">
        <v>10</v>
      </c>
      <c r="U2543" s="2"/>
      <c r="V2543" s="2"/>
    </row>
    <row r="2544" spans="1:22">
      <c r="A2544" s="1">
        <f t="shared" si="39"/>
        <v>2543</v>
      </c>
      <c r="B2544" s="2"/>
      <c r="C2544" s="2" t="s">
        <v>2614</v>
      </c>
      <c r="D2544" s="2"/>
      <c r="E2544" s="1" t="s">
        <v>47</v>
      </c>
      <c r="F2544" s="1" t="s">
        <v>5988</v>
      </c>
      <c r="G2544" s="73">
        <v>0.77</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2544</v>
      </c>
      <c r="B2545" s="2"/>
      <c r="C2545" s="2" t="s">
        <v>2615</v>
      </c>
      <c r="D2545" s="2"/>
      <c r="E2545" s="1" t="s">
        <v>47</v>
      </c>
      <c r="F2545" s="1" t="s">
        <v>5988</v>
      </c>
      <c r="G2545" s="73">
        <v>1.232</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2545</v>
      </c>
      <c r="B2546" s="2"/>
      <c r="C2546" s="2" t="s">
        <v>2616</v>
      </c>
      <c r="D2546" s="2"/>
      <c r="E2546" s="1" t="s">
        <v>47</v>
      </c>
      <c r="F2546" s="1" t="s">
        <v>5988</v>
      </c>
      <c r="G2546" s="73">
        <v>1</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2546</v>
      </c>
      <c r="B2547" s="2"/>
      <c r="C2547" s="2" t="s">
        <v>2617</v>
      </c>
      <c r="D2547" s="2"/>
      <c r="E2547" s="1" t="s">
        <v>185</v>
      </c>
      <c r="F2547" s="1" t="s">
        <v>5988</v>
      </c>
      <c r="G2547" s="73">
        <v>0.8</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2547</v>
      </c>
      <c r="B2548" s="2"/>
      <c r="C2548" s="2" t="s">
        <v>2618</v>
      </c>
      <c r="D2548" s="2"/>
      <c r="E2548" s="1" t="s">
        <v>47</v>
      </c>
      <c r="F2548" s="1" t="s">
        <v>5988</v>
      </c>
      <c r="G2548" s="73">
        <v>0.66700000000000004</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2548</v>
      </c>
      <c r="B2549" s="2"/>
      <c r="C2549" s="2" t="s">
        <v>2619</v>
      </c>
      <c r="D2549" s="2"/>
      <c r="E2549" s="1" t="s">
        <v>185</v>
      </c>
      <c r="F2549" s="1" t="s">
        <v>5988</v>
      </c>
      <c r="G2549" s="73">
        <v>2.6669999999999998</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2549</v>
      </c>
      <c r="B2550" s="2"/>
      <c r="C2550" s="2" t="s">
        <v>2620</v>
      </c>
      <c r="D2550" s="2"/>
      <c r="E2550" s="1" t="s">
        <v>199</v>
      </c>
      <c r="F2550" s="1" t="s">
        <v>5988</v>
      </c>
      <c r="G2550" s="73">
        <v>0.1</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2550</v>
      </c>
      <c r="B2551" s="2"/>
      <c r="C2551" s="2" t="s">
        <v>2621</v>
      </c>
      <c r="D2551" s="2"/>
      <c r="E2551" s="1" t="s">
        <v>47</v>
      </c>
      <c r="F2551" s="1" t="s">
        <v>5988</v>
      </c>
      <c r="G2551" s="73">
        <v>0.18</v>
      </c>
      <c r="H2551" s="14">
        <v>2229</v>
      </c>
      <c r="I2551" s="15" t="s">
        <v>7</v>
      </c>
      <c r="J2551" s="15">
        <v>411</v>
      </c>
      <c r="K2551" s="15" t="s">
        <v>7</v>
      </c>
      <c r="L2551" s="17">
        <v>88</v>
      </c>
      <c r="M2551" s="19"/>
      <c r="N2551" s="20"/>
      <c r="O2551" s="3">
        <v>19</v>
      </c>
      <c r="P2551" s="4" t="s">
        <v>7</v>
      </c>
      <c r="Q2551" s="4">
        <v>10</v>
      </c>
      <c r="R2551" s="4" t="s">
        <v>7</v>
      </c>
      <c r="S2551" s="5">
        <v>1388</v>
      </c>
      <c r="T2551" s="1" t="s">
        <v>31</v>
      </c>
      <c r="U2551" s="2"/>
      <c r="V2551" s="2"/>
    </row>
    <row r="2552" spans="1:22">
      <c r="A2552" s="1">
        <f t="shared" si="39"/>
        <v>2551</v>
      </c>
      <c r="B2552" s="2"/>
      <c r="C2552" s="2" t="s">
        <v>2622</v>
      </c>
      <c r="D2552" s="2"/>
      <c r="E2552" s="1" t="s">
        <v>47</v>
      </c>
      <c r="F2552" s="1" t="s">
        <v>5988</v>
      </c>
      <c r="G2552" s="73">
        <v>0.214</v>
      </c>
      <c r="H2552" s="14">
        <v>510</v>
      </c>
      <c r="I2552" s="15" t="s">
        <v>7</v>
      </c>
      <c r="J2552" s="15">
        <v>83</v>
      </c>
      <c r="K2552" s="15" t="s">
        <v>7</v>
      </c>
      <c r="L2552" s="17" t="s">
        <v>8</v>
      </c>
      <c r="M2552" s="4" t="s">
        <v>7</v>
      </c>
      <c r="N2552" s="5" t="s">
        <v>9</v>
      </c>
      <c r="O2552" s="3">
        <v>19</v>
      </c>
      <c r="P2552" s="4" t="s">
        <v>7</v>
      </c>
      <c r="Q2552" s="4">
        <v>10</v>
      </c>
      <c r="R2552" s="4" t="s">
        <v>7</v>
      </c>
      <c r="S2552" s="5">
        <v>1383</v>
      </c>
      <c r="T2552" s="1" t="s">
        <v>10</v>
      </c>
      <c r="U2552" s="2"/>
      <c r="V2552" s="2"/>
    </row>
    <row r="2553" spans="1:22">
      <c r="A2553" s="1">
        <f t="shared" si="39"/>
        <v>2552</v>
      </c>
      <c r="B2553" s="2"/>
      <c r="C2553" s="2" t="s">
        <v>2623</v>
      </c>
      <c r="D2553" s="2"/>
      <c r="E2553" s="1" t="s">
        <v>47</v>
      </c>
      <c r="F2553" s="1" t="s">
        <v>5988</v>
      </c>
      <c r="G2553" s="73">
        <v>0.19</v>
      </c>
      <c r="H2553" s="14">
        <v>2229</v>
      </c>
      <c r="I2553" s="15" t="s">
        <v>7</v>
      </c>
      <c r="J2553" s="15">
        <v>411</v>
      </c>
      <c r="K2553" s="15" t="s">
        <v>7</v>
      </c>
      <c r="L2553" s="17">
        <v>88</v>
      </c>
      <c r="M2553" s="19"/>
      <c r="N2553" s="20"/>
      <c r="O2553" s="3">
        <v>19</v>
      </c>
      <c r="P2553" s="4" t="s">
        <v>7</v>
      </c>
      <c r="Q2553" s="4">
        <v>10</v>
      </c>
      <c r="R2553" s="4" t="s">
        <v>7</v>
      </c>
      <c r="S2553" s="5">
        <v>1388</v>
      </c>
      <c r="T2553" s="1" t="s">
        <v>31</v>
      </c>
      <c r="U2553" s="2"/>
      <c r="V2553" s="2"/>
    </row>
    <row r="2554" spans="1:22">
      <c r="A2554" s="1">
        <f t="shared" si="39"/>
        <v>2553</v>
      </c>
      <c r="B2554" s="2"/>
      <c r="C2554" s="2" t="s">
        <v>2624</v>
      </c>
      <c r="D2554" s="2"/>
      <c r="E2554" s="1" t="s">
        <v>47</v>
      </c>
      <c r="F2554" s="1" t="s">
        <v>5988</v>
      </c>
      <c r="G2554" s="73">
        <v>0.2</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2554</v>
      </c>
      <c r="B2555" s="2"/>
      <c r="C2555" s="2" t="s">
        <v>2625</v>
      </c>
      <c r="D2555" s="2"/>
      <c r="E2555" s="1" t="s">
        <v>199</v>
      </c>
      <c r="F2555" s="1" t="s">
        <v>5988</v>
      </c>
      <c r="G2555" s="73">
        <v>0.14699999999999999</v>
      </c>
      <c r="H2555" s="14">
        <v>510</v>
      </c>
      <c r="I2555" s="15" t="s">
        <v>7</v>
      </c>
      <c r="J2555" s="15">
        <v>83</v>
      </c>
      <c r="K2555" s="15" t="s">
        <v>7</v>
      </c>
      <c r="L2555" s="17" t="s">
        <v>8</v>
      </c>
      <c r="M2555" s="4" t="s">
        <v>7</v>
      </c>
      <c r="N2555" s="5" t="s">
        <v>9</v>
      </c>
      <c r="O2555" s="3">
        <v>19</v>
      </c>
      <c r="P2555" s="4" t="s">
        <v>7</v>
      </c>
      <c r="Q2555" s="4">
        <v>10</v>
      </c>
      <c r="R2555" s="4" t="s">
        <v>7</v>
      </c>
      <c r="S2555" s="5">
        <v>1383</v>
      </c>
      <c r="T2555" s="1" t="s">
        <v>10</v>
      </c>
      <c r="U2555" s="2"/>
      <c r="V2555" s="2"/>
    </row>
    <row r="2556" spans="1:22">
      <c r="A2556" s="1">
        <f t="shared" si="39"/>
        <v>2555</v>
      </c>
      <c r="B2556" s="2"/>
      <c r="C2556" s="2" t="s">
        <v>2626</v>
      </c>
      <c r="D2556" s="2"/>
      <c r="E2556" s="1" t="s">
        <v>47</v>
      </c>
      <c r="F2556" s="1" t="s">
        <v>5988</v>
      </c>
      <c r="G2556" s="73">
        <v>2.7E-2</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2556</v>
      </c>
      <c r="B2557" s="2"/>
      <c r="C2557" s="2" t="s">
        <v>2627</v>
      </c>
      <c r="D2557" s="2"/>
      <c r="E2557" s="1" t="s">
        <v>464</v>
      </c>
      <c r="F2557" s="1" t="s">
        <v>5988</v>
      </c>
      <c r="G2557" s="73">
        <v>0.88</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2557</v>
      </c>
      <c r="B2558" s="2"/>
      <c r="C2558" s="2" t="s">
        <v>2628</v>
      </c>
      <c r="D2558" s="2"/>
      <c r="E2558" s="1" t="s">
        <v>464</v>
      </c>
      <c r="F2558" s="1" t="s">
        <v>5988</v>
      </c>
      <c r="G2558" s="73">
        <v>1.05</v>
      </c>
      <c r="H2558" s="14">
        <v>271</v>
      </c>
      <c r="I2558" s="15" t="s">
        <v>7</v>
      </c>
      <c r="J2558" s="15">
        <v>411</v>
      </c>
      <c r="K2558" s="15" t="s">
        <v>7</v>
      </c>
      <c r="L2558" s="17">
        <v>89</v>
      </c>
      <c r="M2558" s="19"/>
      <c r="N2558" s="20"/>
      <c r="O2558" s="3">
        <v>29</v>
      </c>
      <c r="P2558" s="4" t="s">
        <v>7</v>
      </c>
      <c r="Q2558" s="4">
        <v>1</v>
      </c>
      <c r="R2558" s="4" t="s">
        <v>7</v>
      </c>
      <c r="S2558" s="5">
        <v>1389</v>
      </c>
      <c r="T2558" s="1" t="s">
        <v>10</v>
      </c>
      <c r="U2558" s="2"/>
      <c r="V2558" s="2"/>
    </row>
    <row r="2559" spans="1:22">
      <c r="A2559" s="1">
        <f t="shared" si="39"/>
        <v>2558</v>
      </c>
      <c r="B2559" s="2"/>
      <c r="C2559" s="2" t="s">
        <v>2629</v>
      </c>
      <c r="D2559" s="2"/>
      <c r="E2559" s="1" t="s">
        <v>47</v>
      </c>
      <c r="F2559" s="1" t="s">
        <v>5988</v>
      </c>
      <c r="G2559" s="73">
        <v>0.44</v>
      </c>
      <c r="H2559" s="14">
        <v>510</v>
      </c>
      <c r="I2559" s="15" t="s">
        <v>7</v>
      </c>
      <c r="J2559" s="15">
        <v>83</v>
      </c>
      <c r="K2559" s="15" t="s">
        <v>7</v>
      </c>
      <c r="L2559" s="17" t="s">
        <v>8</v>
      </c>
      <c r="M2559" s="4" t="s">
        <v>7</v>
      </c>
      <c r="N2559" s="5" t="s">
        <v>9</v>
      </c>
      <c r="O2559" s="3">
        <v>19</v>
      </c>
      <c r="P2559" s="4" t="s">
        <v>7</v>
      </c>
      <c r="Q2559" s="4">
        <v>10</v>
      </c>
      <c r="R2559" s="4" t="s">
        <v>7</v>
      </c>
      <c r="S2559" s="5">
        <v>1383</v>
      </c>
      <c r="T2559" s="1" t="s">
        <v>10</v>
      </c>
      <c r="U2559" s="2"/>
      <c r="V2559" s="2"/>
    </row>
    <row r="2560" spans="1:22">
      <c r="A2560" s="1">
        <f t="shared" si="39"/>
        <v>2559</v>
      </c>
      <c r="B2560" s="2"/>
      <c r="C2560" s="2" t="s">
        <v>2630</v>
      </c>
      <c r="D2560" s="2"/>
      <c r="E2560" s="1" t="s">
        <v>464</v>
      </c>
      <c r="F2560" s="1" t="s">
        <v>5988</v>
      </c>
      <c r="G2560" s="73">
        <v>0.77</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2560</v>
      </c>
      <c r="B2561" s="2"/>
      <c r="C2561" s="2" t="s">
        <v>2631</v>
      </c>
      <c r="D2561" s="2"/>
      <c r="E2561" s="1" t="s">
        <v>464</v>
      </c>
      <c r="F2561" s="1" t="s">
        <v>5988</v>
      </c>
      <c r="G2561" s="73">
        <v>0.58699999999999997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2561</v>
      </c>
      <c r="B2562" s="2"/>
      <c r="C2562" s="2" t="s">
        <v>2632</v>
      </c>
      <c r="D2562" s="2"/>
      <c r="E2562" s="1" t="s">
        <v>464</v>
      </c>
      <c r="F2562" s="1" t="s">
        <v>5988</v>
      </c>
      <c r="G2562" s="73">
        <v>0.79200000000000004</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2562</v>
      </c>
      <c r="B2563" s="2"/>
      <c r="C2563" s="2" t="s">
        <v>2633</v>
      </c>
      <c r="D2563" s="2"/>
      <c r="E2563" s="1" t="s">
        <v>464</v>
      </c>
      <c r="F2563" s="1" t="s">
        <v>5988</v>
      </c>
      <c r="G2563" s="73">
        <v>0.61599999999999999</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ref="A2564:A2627" si="40">1+A2563</f>
        <v>2563</v>
      </c>
      <c r="B2564" s="2"/>
      <c r="C2564" s="2" t="s">
        <v>2634</v>
      </c>
      <c r="D2564" s="2"/>
      <c r="E2564" s="1" t="s">
        <v>464</v>
      </c>
      <c r="F2564" s="1" t="s">
        <v>5988</v>
      </c>
      <c r="G2564" s="73">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si="40"/>
        <v>2564</v>
      </c>
      <c r="B2565" s="2"/>
      <c r="C2565" s="2" t="s">
        <v>2635</v>
      </c>
      <c r="D2565" s="2"/>
      <c r="E2565" s="1" t="s">
        <v>464</v>
      </c>
      <c r="F2565" s="1" t="s">
        <v>5988</v>
      </c>
      <c r="G2565" s="73">
        <v>0.79200000000000004</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2565</v>
      </c>
      <c r="B2566" s="2"/>
      <c r="C2566" s="2" t="s">
        <v>2636</v>
      </c>
      <c r="D2566" s="2"/>
      <c r="E2566" s="1" t="s">
        <v>464</v>
      </c>
      <c r="F2566" s="1" t="s">
        <v>5988</v>
      </c>
      <c r="G2566" s="73">
        <v>0.61599999999999999</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2566</v>
      </c>
      <c r="B2567" s="2"/>
      <c r="C2567" s="2" t="s">
        <v>2637</v>
      </c>
      <c r="D2567" s="2"/>
      <c r="E2567" s="1" t="s">
        <v>47</v>
      </c>
      <c r="F2567" s="1" t="s">
        <v>5988</v>
      </c>
      <c r="G2567" s="73">
        <v>0.46899999999999997</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2567</v>
      </c>
      <c r="B2568" s="2"/>
      <c r="C2568" s="2" t="s">
        <v>2638</v>
      </c>
      <c r="D2568" s="2"/>
      <c r="E2568" s="1" t="s">
        <v>47</v>
      </c>
      <c r="F2568" s="1" t="s">
        <v>5988</v>
      </c>
      <c r="G2568" s="73">
        <v>2E-3</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2568</v>
      </c>
      <c r="B2569" s="2"/>
      <c r="C2569" s="2" t="s">
        <v>2639</v>
      </c>
      <c r="D2569" s="2"/>
      <c r="E2569" s="1" t="s">
        <v>185</v>
      </c>
      <c r="F2569" s="1" t="s">
        <v>5988</v>
      </c>
      <c r="G2569" s="73">
        <v>0.107</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2569</v>
      </c>
      <c r="B2570" s="2"/>
      <c r="C2570" s="2" t="s">
        <v>2640</v>
      </c>
      <c r="D2570" s="2"/>
      <c r="E2570" s="1" t="s">
        <v>47</v>
      </c>
      <c r="F2570" s="1" t="s">
        <v>5988</v>
      </c>
      <c r="G2570" s="73">
        <v>3.0000000000000001E-3</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2570</v>
      </c>
      <c r="B2571" s="2"/>
      <c r="C2571" s="2" t="s">
        <v>2641</v>
      </c>
      <c r="D2571" s="2"/>
      <c r="E2571" s="1" t="s">
        <v>185</v>
      </c>
      <c r="F2571" s="1" t="s">
        <v>5988</v>
      </c>
      <c r="G2571" s="73">
        <v>0.24</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2571</v>
      </c>
      <c r="B2572" s="2"/>
      <c r="C2572" s="2" t="s">
        <v>2642</v>
      </c>
      <c r="D2572" s="2"/>
      <c r="E2572" s="1" t="s">
        <v>47</v>
      </c>
      <c r="F2572" s="1" t="s">
        <v>5988</v>
      </c>
      <c r="G2572" s="73">
        <v>3.0000000000000001E-3</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2572</v>
      </c>
      <c r="B2573" s="2"/>
      <c r="C2573" s="2" t="s">
        <v>2643</v>
      </c>
      <c r="D2573" s="2"/>
      <c r="E2573" s="1" t="s">
        <v>47</v>
      </c>
      <c r="F2573" s="1" t="s">
        <v>5988</v>
      </c>
      <c r="G2573" s="73">
        <v>0.77700000000000002</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2573</v>
      </c>
      <c r="B2574" s="2"/>
      <c r="C2574" s="2" t="s">
        <v>2644</v>
      </c>
      <c r="D2574" s="2"/>
      <c r="E2574" s="1" t="s">
        <v>47</v>
      </c>
      <c r="F2574" s="1" t="s">
        <v>5988</v>
      </c>
      <c r="G2574" s="73">
        <v>7.0000000000000001E-3</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2574</v>
      </c>
      <c r="B2575" s="2"/>
      <c r="C2575" s="2" t="s">
        <v>2645</v>
      </c>
      <c r="D2575" s="2"/>
      <c r="E2575" s="1" t="s">
        <v>47</v>
      </c>
      <c r="F2575" s="1" t="s">
        <v>5988</v>
      </c>
      <c r="G2575" s="73">
        <v>4.1000000000000002E-2</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2575</v>
      </c>
      <c r="B2576" s="2"/>
      <c r="C2576" s="2" t="s">
        <v>2646</v>
      </c>
      <c r="D2576" s="2"/>
      <c r="E2576" s="1" t="s">
        <v>47</v>
      </c>
      <c r="F2576" s="1" t="s">
        <v>5988</v>
      </c>
      <c r="G2576" s="73">
        <v>0.22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2576</v>
      </c>
      <c r="B2577" s="2"/>
      <c r="C2577" s="2" t="s">
        <v>2647</v>
      </c>
      <c r="D2577" s="2"/>
      <c r="E2577" s="1" t="s">
        <v>199</v>
      </c>
      <c r="F2577" s="1" t="s">
        <v>5988</v>
      </c>
      <c r="G2577" s="73">
        <v>0.5</v>
      </c>
      <c r="H2577" s="14">
        <v>3625</v>
      </c>
      <c r="I2577" s="15" t="s">
        <v>7</v>
      </c>
      <c r="J2577" s="15">
        <v>411</v>
      </c>
      <c r="K2577" s="15" t="s">
        <v>7</v>
      </c>
      <c r="L2577" s="17">
        <v>88</v>
      </c>
      <c r="M2577" s="19"/>
      <c r="N2577" s="20"/>
      <c r="O2577" s="3">
        <v>26</v>
      </c>
      <c r="P2577" s="4" t="s">
        <v>7</v>
      </c>
      <c r="Q2577" s="4">
        <v>12</v>
      </c>
      <c r="R2577" s="4" t="s">
        <v>7</v>
      </c>
      <c r="S2577" s="5">
        <v>1388</v>
      </c>
      <c r="T2577" s="1" t="s">
        <v>31</v>
      </c>
      <c r="U2577" s="2"/>
      <c r="V2577" s="2"/>
    </row>
    <row r="2578" spans="1:22">
      <c r="A2578" s="1">
        <f t="shared" si="40"/>
        <v>2577</v>
      </c>
      <c r="B2578" s="2"/>
      <c r="C2578" s="2" t="s">
        <v>2648</v>
      </c>
      <c r="D2578" s="2"/>
      <c r="E2578" s="1" t="s">
        <v>47</v>
      </c>
      <c r="F2578" s="1" t="s">
        <v>5988</v>
      </c>
      <c r="G2578" s="73">
        <v>6.4000000000000001E-2</v>
      </c>
      <c r="H2578" s="14">
        <v>510</v>
      </c>
      <c r="I2578" s="15" t="s">
        <v>7</v>
      </c>
      <c r="J2578" s="15">
        <v>83</v>
      </c>
      <c r="K2578" s="15" t="s">
        <v>7</v>
      </c>
      <c r="L2578" s="17" t="s">
        <v>8</v>
      </c>
      <c r="M2578" s="4" t="s">
        <v>7</v>
      </c>
      <c r="N2578" s="5" t="s">
        <v>9</v>
      </c>
      <c r="O2578" s="3">
        <v>19</v>
      </c>
      <c r="P2578" s="4" t="s">
        <v>7</v>
      </c>
      <c r="Q2578" s="4">
        <v>10</v>
      </c>
      <c r="R2578" s="4" t="s">
        <v>7</v>
      </c>
      <c r="S2578" s="5">
        <v>1383</v>
      </c>
      <c r="T2578" s="1" t="s">
        <v>10</v>
      </c>
      <c r="U2578" s="2"/>
      <c r="V2578" s="2"/>
    </row>
    <row r="2579" spans="1:22">
      <c r="A2579" s="1">
        <f t="shared" si="40"/>
        <v>2578</v>
      </c>
      <c r="B2579" s="2"/>
      <c r="C2579" s="2" t="s">
        <v>2649</v>
      </c>
      <c r="D2579" s="2"/>
      <c r="E2579" s="1" t="s">
        <v>47</v>
      </c>
      <c r="F2579" s="1" t="s">
        <v>5988</v>
      </c>
      <c r="G2579" s="73">
        <v>8.0000000000000002E-3</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2579</v>
      </c>
      <c r="B2580" s="2"/>
      <c r="C2580" s="2" t="s">
        <v>2650</v>
      </c>
      <c r="D2580" s="2"/>
      <c r="E2580" s="1" t="s">
        <v>47</v>
      </c>
      <c r="F2580" s="1" t="s">
        <v>5988</v>
      </c>
      <c r="G2580" s="73">
        <v>8.6999999999999994E-2</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2580</v>
      </c>
      <c r="B2581" s="2"/>
      <c r="C2581" s="2" t="s">
        <v>2651</v>
      </c>
      <c r="D2581" s="2"/>
      <c r="E2581" s="1" t="s">
        <v>47</v>
      </c>
      <c r="F2581" s="1" t="s">
        <v>5988</v>
      </c>
      <c r="G2581" s="73">
        <v>6.0000000000000001E-3</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2581</v>
      </c>
      <c r="B2582" s="2"/>
      <c r="C2582" s="2" t="s">
        <v>2652</v>
      </c>
      <c r="D2582" s="2"/>
      <c r="E2582" s="1" t="s">
        <v>47</v>
      </c>
      <c r="F2582" s="1" t="s">
        <v>5988</v>
      </c>
      <c r="G2582" s="73">
        <v>3.0000000000000001E-3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2582</v>
      </c>
      <c r="B2583" s="2"/>
      <c r="C2583" s="2" t="s">
        <v>2653</v>
      </c>
      <c r="D2583" s="2"/>
      <c r="E2583" s="1" t="s">
        <v>185</v>
      </c>
      <c r="F2583" s="1" t="s">
        <v>5988</v>
      </c>
      <c r="G2583" s="73">
        <v>0.20499999999999999</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2583</v>
      </c>
      <c r="B2584" s="2"/>
      <c r="C2584" s="2" t="s">
        <v>2654</v>
      </c>
      <c r="D2584" s="2"/>
      <c r="E2584" s="1" t="s">
        <v>47</v>
      </c>
      <c r="F2584" s="1" t="s">
        <v>5988</v>
      </c>
      <c r="G2584" s="73">
        <v>0.12</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2584</v>
      </c>
      <c r="B2585" s="2"/>
      <c r="C2585" s="2" t="s">
        <v>2655</v>
      </c>
      <c r="D2585" s="2"/>
      <c r="E2585" s="1" t="s">
        <v>47</v>
      </c>
      <c r="F2585" s="1" t="s">
        <v>5988</v>
      </c>
      <c r="G2585" s="73">
        <v>1.7000000000000001E-2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2585</v>
      </c>
      <c r="B2586" s="2"/>
      <c r="C2586" s="2" t="s">
        <v>2656</v>
      </c>
      <c r="D2586" s="2"/>
      <c r="E2586" s="1" t="s">
        <v>47</v>
      </c>
      <c r="F2586" s="1" t="s">
        <v>5988</v>
      </c>
      <c r="G2586" s="73">
        <v>0.14699999999999999</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2586</v>
      </c>
      <c r="B2587" s="2"/>
      <c r="C2587" s="2" t="s">
        <v>2657</v>
      </c>
      <c r="D2587" s="2"/>
      <c r="E2587" s="1" t="s">
        <v>47</v>
      </c>
      <c r="F2587" s="1" t="s">
        <v>5988</v>
      </c>
      <c r="G2587" s="73">
        <v>7.0000000000000001E-3</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2587</v>
      </c>
      <c r="B2588" s="2"/>
      <c r="C2588" s="2" t="s">
        <v>2658</v>
      </c>
      <c r="D2588" s="2"/>
      <c r="E2588" s="1" t="s">
        <v>47</v>
      </c>
      <c r="F2588" s="1" t="s">
        <v>5988</v>
      </c>
      <c r="G2588" s="73">
        <v>6.0000000000000001E-3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2588</v>
      </c>
      <c r="B2589" s="2"/>
      <c r="C2589" s="2" t="s">
        <v>2659</v>
      </c>
      <c r="D2589" s="2"/>
      <c r="E2589" s="1" t="s">
        <v>47</v>
      </c>
      <c r="F2589" s="1" t="s">
        <v>5988</v>
      </c>
      <c r="G2589" s="73">
        <v>0.66700000000000004</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2589</v>
      </c>
      <c r="B2590" s="2"/>
      <c r="C2590" s="2" t="s">
        <v>2660</v>
      </c>
      <c r="D2590" s="2"/>
      <c r="E2590" s="1" t="s">
        <v>47</v>
      </c>
      <c r="F2590" s="1" t="s">
        <v>5988</v>
      </c>
      <c r="G2590" s="73">
        <v>1.7999999999999999E-2</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2590</v>
      </c>
      <c r="B2591" s="2"/>
      <c r="C2591" s="2" t="s">
        <v>2661</v>
      </c>
      <c r="D2591" s="2"/>
      <c r="E2591" s="1" t="s">
        <v>47</v>
      </c>
      <c r="F2591" s="1" t="s">
        <v>5988</v>
      </c>
      <c r="G2591" s="73">
        <v>3.6999999999999998E-2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2591</v>
      </c>
      <c r="B2592" s="2"/>
      <c r="C2592" s="2" t="s">
        <v>2662</v>
      </c>
      <c r="D2592" s="2"/>
      <c r="E2592" s="1" t="s">
        <v>47</v>
      </c>
      <c r="F2592" s="1" t="s">
        <v>5988</v>
      </c>
      <c r="G2592" s="73">
        <v>7.0000000000000001E-3</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2592</v>
      </c>
      <c r="B2593" s="2"/>
      <c r="C2593" s="2" t="s">
        <v>2663</v>
      </c>
      <c r="D2593" s="2"/>
      <c r="E2593" s="1" t="s">
        <v>185</v>
      </c>
      <c r="F2593" s="1" t="s">
        <v>5988</v>
      </c>
      <c r="G2593" s="73">
        <v>0.249</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2593</v>
      </c>
      <c r="B2594" s="2"/>
      <c r="C2594" s="2" t="s">
        <v>2664</v>
      </c>
      <c r="D2594" s="2"/>
      <c r="E2594" s="1" t="s">
        <v>185</v>
      </c>
      <c r="F2594" s="1" t="s">
        <v>5988</v>
      </c>
      <c r="G2594" s="73">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2594</v>
      </c>
      <c r="B2595" s="2"/>
      <c r="C2595" s="2" t="s">
        <v>2665</v>
      </c>
      <c r="D2595" s="2"/>
      <c r="E2595" s="1" t="s">
        <v>47</v>
      </c>
      <c r="F2595" s="1" t="s">
        <v>5988</v>
      </c>
      <c r="G2595" s="73">
        <v>4.0000000000000001E-3</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2595</v>
      </c>
      <c r="B2596" s="2"/>
      <c r="C2596" s="2" t="s">
        <v>2666</v>
      </c>
      <c r="D2596" s="2"/>
      <c r="E2596" s="1" t="s">
        <v>47</v>
      </c>
      <c r="F2596" s="1" t="s">
        <v>5988</v>
      </c>
      <c r="G2596" s="73">
        <v>6.0000000000000001E-3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2596</v>
      </c>
      <c r="B2597" s="2"/>
      <c r="C2597" s="2" t="s">
        <v>2667</v>
      </c>
      <c r="D2597" s="2"/>
      <c r="E2597" s="1" t="s">
        <v>47</v>
      </c>
      <c r="F2597" s="1" t="s">
        <v>5988</v>
      </c>
      <c r="G2597" s="73">
        <v>2.7E-2</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2597</v>
      </c>
      <c r="B2598" s="2"/>
      <c r="C2598" s="2" t="s">
        <v>2668</v>
      </c>
      <c r="D2598" s="2"/>
      <c r="E2598" s="1" t="s">
        <v>47</v>
      </c>
      <c r="F2598" s="1" t="s">
        <v>5988</v>
      </c>
      <c r="G2598" s="73">
        <v>3.5999999999999997E-2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2598</v>
      </c>
      <c r="B2599" s="2"/>
      <c r="C2599" s="2" t="s">
        <v>2669</v>
      </c>
      <c r="D2599" s="2"/>
      <c r="E2599" s="1" t="s">
        <v>47</v>
      </c>
      <c r="F2599" s="1" t="s">
        <v>5988</v>
      </c>
      <c r="G2599" s="73">
        <v>6.0000000000000001E-3</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2599</v>
      </c>
      <c r="B2600" s="2"/>
      <c r="C2600" s="2" t="s">
        <v>2670</v>
      </c>
      <c r="D2600" s="2"/>
      <c r="E2600" s="1" t="s">
        <v>47</v>
      </c>
      <c r="F2600" s="1" t="s">
        <v>5988</v>
      </c>
      <c r="G2600" s="73">
        <v>1.2E-2</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2600</v>
      </c>
      <c r="B2601" s="2"/>
      <c r="C2601" s="2" t="s">
        <v>2671</v>
      </c>
      <c r="D2601" s="2"/>
      <c r="E2601" s="1" t="s">
        <v>47</v>
      </c>
      <c r="F2601" s="1" t="s">
        <v>5988</v>
      </c>
      <c r="G2601" s="73">
        <v>3.1E-2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2601</v>
      </c>
      <c r="B2602" s="2"/>
      <c r="C2602" s="2" t="s">
        <v>2672</v>
      </c>
      <c r="D2602" s="2"/>
      <c r="E2602" s="1" t="s">
        <v>47</v>
      </c>
      <c r="F2602" s="1" t="s">
        <v>5988</v>
      </c>
      <c r="G2602" s="73">
        <v>2.4E-2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2602</v>
      </c>
      <c r="B2603" s="2"/>
      <c r="C2603" s="2" t="s">
        <v>2673</v>
      </c>
      <c r="D2603" s="2"/>
      <c r="E2603" s="1" t="s">
        <v>199</v>
      </c>
      <c r="F2603" s="1" t="s">
        <v>5988</v>
      </c>
      <c r="G2603" s="73">
        <v>0.46700000000000003</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2603</v>
      </c>
      <c r="B2604" s="2"/>
      <c r="C2604" s="2" t="s">
        <v>2674</v>
      </c>
      <c r="D2604" s="2"/>
      <c r="E2604" s="1" t="s">
        <v>47</v>
      </c>
      <c r="F2604" s="1" t="s">
        <v>5988</v>
      </c>
      <c r="G2604" s="73">
        <v>0.39</v>
      </c>
      <c r="H2604" s="14">
        <v>2229</v>
      </c>
      <c r="I2604" s="15" t="s">
        <v>7</v>
      </c>
      <c r="J2604" s="15">
        <v>411</v>
      </c>
      <c r="K2604" s="15" t="s">
        <v>7</v>
      </c>
      <c r="L2604" s="17">
        <v>88</v>
      </c>
      <c r="M2604" s="19"/>
      <c r="N2604" s="20"/>
      <c r="O2604" s="3">
        <v>19</v>
      </c>
      <c r="P2604" s="4" t="s">
        <v>7</v>
      </c>
      <c r="Q2604" s="4">
        <v>10</v>
      </c>
      <c r="R2604" s="4" t="s">
        <v>7</v>
      </c>
      <c r="S2604" s="5">
        <v>1388</v>
      </c>
      <c r="T2604" s="1" t="s">
        <v>31</v>
      </c>
      <c r="U2604" s="2"/>
      <c r="V2604" s="2"/>
    </row>
    <row r="2605" spans="1:22">
      <c r="A2605" s="1">
        <f t="shared" si="40"/>
        <v>2604</v>
      </c>
      <c r="B2605" s="2"/>
      <c r="C2605" s="2" t="s">
        <v>2675</v>
      </c>
      <c r="D2605" s="2"/>
      <c r="E2605" s="1" t="s">
        <v>47</v>
      </c>
      <c r="F2605" s="1" t="s">
        <v>5988</v>
      </c>
      <c r="G2605" s="73">
        <v>4.7E-2</v>
      </c>
      <c r="H2605" s="14">
        <v>510</v>
      </c>
      <c r="I2605" s="15" t="s">
        <v>7</v>
      </c>
      <c r="J2605" s="15">
        <v>83</v>
      </c>
      <c r="K2605" s="15" t="s">
        <v>7</v>
      </c>
      <c r="L2605" s="17" t="s">
        <v>8</v>
      </c>
      <c r="M2605" s="4" t="s">
        <v>7</v>
      </c>
      <c r="N2605" s="5" t="s">
        <v>9</v>
      </c>
      <c r="O2605" s="3">
        <v>19</v>
      </c>
      <c r="P2605" s="4" t="s">
        <v>7</v>
      </c>
      <c r="Q2605" s="4">
        <v>10</v>
      </c>
      <c r="R2605" s="4" t="s">
        <v>7</v>
      </c>
      <c r="S2605" s="5">
        <v>1383</v>
      </c>
      <c r="T2605" s="1" t="s">
        <v>10</v>
      </c>
      <c r="U2605" s="2"/>
      <c r="V2605" s="2"/>
    </row>
    <row r="2606" spans="1:22">
      <c r="A2606" s="1">
        <f t="shared" si="40"/>
        <v>2605</v>
      </c>
      <c r="B2606" s="2"/>
      <c r="C2606" s="2" t="s">
        <v>2676</v>
      </c>
      <c r="D2606" s="2"/>
      <c r="E2606" s="1" t="s">
        <v>47</v>
      </c>
      <c r="F2606" s="1" t="s">
        <v>5988</v>
      </c>
      <c r="G2606" s="73">
        <v>0.06</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2606</v>
      </c>
      <c r="B2607" s="2"/>
      <c r="C2607" s="2" t="s">
        <v>2677</v>
      </c>
      <c r="D2607" s="2"/>
      <c r="E2607" s="1" t="s">
        <v>47</v>
      </c>
      <c r="F2607" s="1" t="s">
        <v>5988</v>
      </c>
      <c r="G2607" s="73">
        <v>6.0000000000000001E-3</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2607</v>
      </c>
      <c r="B2608" s="2"/>
      <c r="C2608" s="2" t="s">
        <v>2678</v>
      </c>
      <c r="D2608" s="2"/>
      <c r="E2608" s="1" t="s">
        <v>47</v>
      </c>
      <c r="F2608" s="1" t="s">
        <v>5988</v>
      </c>
      <c r="G2608" s="73">
        <v>0.113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2608</v>
      </c>
      <c r="B2609" s="2"/>
      <c r="C2609" s="2" t="s">
        <v>2679</v>
      </c>
      <c r="D2609" s="2"/>
      <c r="E2609" s="1" t="s">
        <v>47</v>
      </c>
      <c r="F2609" s="1" t="s">
        <v>5988</v>
      </c>
      <c r="G2609" s="73">
        <v>0.33300000000000002</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2609</v>
      </c>
      <c r="B2610" s="2"/>
      <c r="C2610" s="2" t="s">
        <v>2680</v>
      </c>
      <c r="D2610" s="2"/>
      <c r="E2610" s="1" t="s">
        <v>47</v>
      </c>
      <c r="F2610" s="1" t="s">
        <v>5988</v>
      </c>
      <c r="G2610" s="73">
        <v>0.13300000000000001</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2610</v>
      </c>
      <c r="B2611" s="2"/>
      <c r="C2611" s="2" t="s">
        <v>2681</v>
      </c>
      <c r="D2611" s="2"/>
      <c r="E2611" s="1" t="s">
        <v>47</v>
      </c>
      <c r="F2611" s="1" t="s">
        <v>5988</v>
      </c>
      <c r="G2611" s="73">
        <v>6.0000000000000001E-3</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2611</v>
      </c>
      <c r="B2612" s="2"/>
      <c r="C2612" s="2" t="s">
        <v>2682</v>
      </c>
      <c r="D2612" s="2"/>
      <c r="E2612" s="1" t="s">
        <v>47</v>
      </c>
      <c r="F2612" s="1" t="s">
        <v>5988</v>
      </c>
      <c r="G2612" s="73">
        <v>0.21299999999999999</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2612</v>
      </c>
      <c r="B2613" s="2"/>
      <c r="C2613" s="2" t="s">
        <v>2683</v>
      </c>
      <c r="D2613" s="2"/>
      <c r="E2613" s="1" t="s">
        <v>47</v>
      </c>
      <c r="F2613" s="1" t="s">
        <v>5988</v>
      </c>
      <c r="G2613" s="73">
        <v>0.19</v>
      </c>
      <c r="H2613" s="14">
        <v>2229</v>
      </c>
      <c r="I2613" s="15" t="s">
        <v>7</v>
      </c>
      <c r="J2613" s="15">
        <v>411</v>
      </c>
      <c r="K2613" s="15" t="s">
        <v>7</v>
      </c>
      <c r="L2613" s="17">
        <v>88</v>
      </c>
      <c r="M2613" s="19"/>
      <c r="N2613" s="20"/>
      <c r="O2613" s="3">
        <v>19</v>
      </c>
      <c r="P2613" s="4" t="s">
        <v>7</v>
      </c>
      <c r="Q2613" s="4">
        <v>10</v>
      </c>
      <c r="R2613" s="4" t="s">
        <v>7</v>
      </c>
      <c r="S2613" s="5">
        <v>1388</v>
      </c>
      <c r="T2613" s="1" t="s">
        <v>31</v>
      </c>
      <c r="U2613" s="2"/>
      <c r="V2613" s="2"/>
    </row>
    <row r="2614" spans="1:22">
      <c r="A2614" s="1">
        <f t="shared" si="40"/>
        <v>2613</v>
      </c>
      <c r="B2614" s="2"/>
      <c r="C2614" s="2" t="s">
        <v>2684</v>
      </c>
      <c r="D2614" s="2"/>
      <c r="E2614" s="1" t="s">
        <v>185</v>
      </c>
      <c r="F2614" s="1" t="s">
        <v>5988</v>
      </c>
      <c r="G2614" s="73">
        <v>0.107</v>
      </c>
      <c r="H2614" s="14">
        <v>510</v>
      </c>
      <c r="I2614" s="15" t="s">
        <v>7</v>
      </c>
      <c r="J2614" s="15">
        <v>83</v>
      </c>
      <c r="K2614" s="15" t="s">
        <v>7</v>
      </c>
      <c r="L2614" s="17" t="s">
        <v>8</v>
      </c>
      <c r="M2614" s="4" t="s">
        <v>7</v>
      </c>
      <c r="N2614" s="5" t="s">
        <v>9</v>
      </c>
      <c r="O2614" s="3">
        <v>19</v>
      </c>
      <c r="P2614" s="4" t="s">
        <v>7</v>
      </c>
      <c r="Q2614" s="4">
        <v>10</v>
      </c>
      <c r="R2614" s="4" t="s">
        <v>7</v>
      </c>
      <c r="S2614" s="5">
        <v>1383</v>
      </c>
      <c r="T2614" s="1" t="s">
        <v>10</v>
      </c>
      <c r="U2614" s="2"/>
      <c r="V2614" s="2"/>
    </row>
    <row r="2615" spans="1:22">
      <c r="A2615" s="1">
        <f t="shared" si="40"/>
        <v>2614</v>
      </c>
      <c r="B2615" s="2"/>
      <c r="C2615" s="2" t="s">
        <v>2685</v>
      </c>
      <c r="D2615" s="2"/>
      <c r="E2615" s="1" t="s">
        <v>199</v>
      </c>
      <c r="F2615" s="1" t="s">
        <v>5988</v>
      </c>
      <c r="G2615" s="73">
        <v>0.29299999999999998</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2615</v>
      </c>
      <c r="B2616" s="2"/>
      <c r="C2616" s="2" t="s">
        <v>2686</v>
      </c>
      <c r="D2616" s="2"/>
      <c r="E2616" s="1" t="s">
        <v>47</v>
      </c>
      <c r="F2616" s="1" t="s">
        <v>5988</v>
      </c>
      <c r="G2616" s="73">
        <v>6.0000000000000001E-3</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2616</v>
      </c>
      <c r="B2617" s="2"/>
      <c r="C2617" s="2" t="s">
        <v>2687</v>
      </c>
      <c r="D2617" s="2"/>
      <c r="E2617" s="1" t="s">
        <v>185</v>
      </c>
      <c r="F2617" s="1" t="s">
        <v>5988</v>
      </c>
      <c r="G2617" s="73">
        <v>0.249</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2617</v>
      </c>
      <c r="B2618" s="2"/>
      <c r="C2618" s="2" t="s">
        <v>2688</v>
      </c>
      <c r="D2618" s="2"/>
      <c r="E2618" s="1" t="s">
        <v>47</v>
      </c>
      <c r="F2618" s="1" t="s">
        <v>5988</v>
      </c>
      <c r="G2618" s="73">
        <v>0.13800000000000001</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2618</v>
      </c>
      <c r="B2619" s="2"/>
      <c r="C2619" s="2" t="s">
        <v>2689</v>
      </c>
      <c r="D2619" s="2"/>
      <c r="E2619" s="1" t="s">
        <v>185</v>
      </c>
      <c r="F2619" s="1" t="s">
        <v>5988</v>
      </c>
      <c r="G2619" s="73">
        <v>0.25700000000000001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2619</v>
      </c>
      <c r="B2620" s="2"/>
      <c r="C2620" s="2" t="s">
        <v>2690</v>
      </c>
      <c r="D2620" s="2"/>
      <c r="E2620" s="1" t="s">
        <v>464</v>
      </c>
      <c r="F2620" s="1" t="s">
        <v>5988</v>
      </c>
      <c r="G2620" s="73">
        <v>1.4670000000000001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2620</v>
      </c>
      <c r="B2621" s="2"/>
      <c r="C2621" s="2" t="s">
        <v>2691</v>
      </c>
      <c r="D2621" s="2"/>
      <c r="E2621" s="1" t="s">
        <v>47</v>
      </c>
      <c r="F2621" s="1" t="s">
        <v>5988</v>
      </c>
      <c r="G2621" s="73">
        <v>1.7000000000000001E-2</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2621</v>
      </c>
      <c r="B2622" s="2"/>
      <c r="C2622" s="2" t="s">
        <v>2692</v>
      </c>
      <c r="D2622" s="2"/>
      <c r="E2622" s="1" t="s">
        <v>47</v>
      </c>
      <c r="F2622" s="1" t="s">
        <v>5988</v>
      </c>
      <c r="G2622" s="73">
        <v>0.107</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2622</v>
      </c>
      <c r="B2623" s="2"/>
      <c r="C2623" s="2" t="s">
        <v>2693</v>
      </c>
      <c r="D2623" s="2"/>
      <c r="E2623" s="1" t="s">
        <v>47</v>
      </c>
      <c r="F2623" s="1" t="s">
        <v>5988</v>
      </c>
      <c r="G2623" s="73">
        <v>6.0000000000000001E-3</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2623</v>
      </c>
      <c r="B2624" s="2"/>
      <c r="C2624" s="2" t="s">
        <v>2694</v>
      </c>
      <c r="D2624" s="2"/>
      <c r="E2624" s="1" t="s">
        <v>47</v>
      </c>
      <c r="F2624" s="1" t="s">
        <v>5988</v>
      </c>
      <c r="G2624" s="73">
        <v>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2624</v>
      </c>
      <c r="B2625" s="2"/>
      <c r="C2625" s="2" t="s">
        <v>2695</v>
      </c>
      <c r="D2625" s="2"/>
      <c r="E2625" s="1" t="s">
        <v>199</v>
      </c>
      <c r="F2625" s="1" t="s">
        <v>5988</v>
      </c>
      <c r="G2625" s="73">
        <v>8.3000000000000004E-2</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2625</v>
      </c>
      <c r="B2626" s="2"/>
      <c r="C2626" s="2" t="s">
        <v>2696</v>
      </c>
      <c r="D2626" s="2"/>
      <c r="E2626" s="1" t="s">
        <v>47</v>
      </c>
      <c r="F2626" s="1" t="s">
        <v>5988</v>
      </c>
      <c r="G2626" s="73">
        <v>4.4999999999999998E-2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2626</v>
      </c>
      <c r="B2627" s="2"/>
      <c r="C2627" s="2" t="s">
        <v>2697</v>
      </c>
      <c r="D2627" s="2"/>
      <c r="E2627" s="1" t="s">
        <v>47</v>
      </c>
      <c r="F2627" s="1" t="s">
        <v>5988</v>
      </c>
      <c r="G2627" s="73">
        <v>0.308</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ref="A2628:A2691" si="41">1+A2627</f>
        <v>2627</v>
      </c>
      <c r="B2628" s="2"/>
      <c r="C2628" s="2" t="s">
        <v>2698</v>
      </c>
      <c r="D2628" s="2"/>
      <c r="E2628" s="1" t="s">
        <v>47</v>
      </c>
      <c r="F2628" s="1" t="s">
        <v>5988</v>
      </c>
      <c r="G2628" s="73">
        <v>8.4000000000000005E-2</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si="41"/>
        <v>2628</v>
      </c>
      <c r="B2629" s="2"/>
      <c r="C2629" s="2" t="s">
        <v>2699</v>
      </c>
      <c r="D2629" s="2"/>
      <c r="E2629" s="1" t="s">
        <v>464</v>
      </c>
      <c r="F2629" s="1" t="s">
        <v>5988</v>
      </c>
      <c r="G2629" s="73">
        <v>1.5</v>
      </c>
      <c r="H2629" s="14">
        <v>271</v>
      </c>
      <c r="I2629" s="15" t="s">
        <v>7</v>
      </c>
      <c r="J2629" s="15">
        <v>411</v>
      </c>
      <c r="K2629" s="15" t="s">
        <v>7</v>
      </c>
      <c r="L2629" s="17">
        <v>89</v>
      </c>
      <c r="M2629" s="19"/>
      <c r="N2629" s="20"/>
      <c r="O2629" s="3">
        <v>29</v>
      </c>
      <c r="P2629" s="4" t="s">
        <v>7</v>
      </c>
      <c r="Q2629" s="4">
        <v>1</v>
      </c>
      <c r="R2629" s="4" t="s">
        <v>7</v>
      </c>
      <c r="S2629" s="5">
        <v>1389</v>
      </c>
      <c r="T2629" s="1" t="s">
        <v>10</v>
      </c>
      <c r="U2629" s="2"/>
      <c r="V2629" s="2"/>
    </row>
    <row r="2630" spans="1:22">
      <c r="A2630" s="1">
        <f t="shared" si="41"/>
        <v>2629</v>
      </c>
      <c r="B2630" s="2"/>
      <c r="C2630" s="2" t="s">
        <v>2700</v>
      </c>
      <c r="D2630" s="2"/>
      <c r="E2630" s="1" t="s">
        <v>464</v>
      </c>
      <c r="F2630" s="1" t="s">
        <v>5988</v>
      </c>
      <c r="G2630" s="73">
        <v>0.70399999999999996</v>
      </c>
      <c r="H2630" s="14">
        <v>510</v>
      </c>
      <c r="I2630" s="15" t="s">
        <v>7</v>
      </c>
      <c r="J2630" s="15">
        <v>83</v>
      </c>
      <c r="K2630" s="15" t="s">
        <v>7</v>
      </c>
      <c r="L2630" s="17" t="s">
        <v>8</v>
      </c>
      <c r="M2630" s="4" t="s">
        <v>7</v>
      </c>
      <c r="N2630" s="5" t="s">
        <v>9</v>
      </c>
      <c r="O2630" s="3">
        <v>19</v>
      </c>
      <c r="P2630" s="4" t="s">
        <v>7</v>
      </c>
      <c r="Q2630" s="4">
        <v>10</v>
      </c>
      <c r="R2630" s="4" t="s">
        <v>7</v>
      </c>
      <c r="S2630" s="5">
        <v>1383</v>
      </c>
      <c r="T2630" s="1" t="s">
        <v>10</v>
      </c>
      <c r="U2630" s="2"/>
      <c r="V2630" s="2"/>
    </row>
    <row r="2631" spans="1:22">
      <c r="A2631" s="1">
        <f t="shared" si="41"/>
        <v>2630</v>
      </c>
      <c r="B2631" s="2"/>
      <c r="C2631" s="2" t="s">
        <v>2701</v>
      </c>
      <c r="D2631" s="2"/>
      <c r="E2631" s="1" t="s">
        <v>464</v>
      </c>
      <c r="F2631" s="1" t="s">
        <v>5988</v>
      </c>
      <c r="G2631" s="73">
        <v>0.58699999999999997</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2631</v>
      </c>
      <c r="B2632" s="2"/>
      <c r="C2632" s="2" t="s">
        <v>2702</v>
      </c>
      <c r="D2632" s="2"/>
      <c r="E2632" s="1" t="s">
        <v>47</v>
      </c>
      <c r="F2632" s="1" t="s">
        <v>5988</v>
      </c>
      <c r="G2632" s="73">
        <v>1.0999999999999999E-2</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2632</v>
      </c>
      <c r="B2633" s="2"/>
      <c r="C2633" s="2" t="s">
        <v>2703</v>
      </c>
      <c r="D2633" s="2"/>
      <c r="E2633" s="1" t="s">
        <v>47</v>
      </c>
      <c r="F2633" s="1" t="s">
        <v>5988</v>
      </c>
      <c r="G2633" s="73">
        <v>1.6E-2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2633</v>
      </c>
      <c r="B2634" s="2"/>
      <c r="C2634" s="2" t="s">
        <v>2704</v>
      </c>
      <c r="D2634" s="2"/>
      <c r="E2634" s="1" t="s">
        <v>47</v>
      </c>
      <c r="F2634" s="1" t="s">
        <v>5988</v>
      </c>
      <c r="G2634" s="73">
        <v>0.02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2634</v>
      </c>
      <c r="B2635" s="2"/>
      <c r="C2635" s="2" t="s">
        <v>2705</v>
      </c>
      <c r="D2635" s="2"/>
      <c r="E2635" s="1" t="s">
        <v>47</v>
      </c>
      <c r="F2635" s="1" t="s">
        <v>5988</v>
      </c>
      <c r="G2635" s="73">
        <v>2.5000000000000001E-2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2635</v>
      </c>
      <c r="B2636" s="2"/>
      <c r="C2636" s="2" t="s">
        <v>2706</v>
      </c>
      <c r="D2636" s="2"/>
      <c r="E2636" s="1" t="s">
        <v>199</v>
      </c>
      <c r="F2636" s="1" t="s">
        <v>5988</v>
      </c>
      <c r="G2636" s="73">
        <v>1.133</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2636</v>
      </c>
      <c r="B2637" s="2"/>
      <c r="C2637" s="2" t="s">
        <v>2707</v>
      </c>
      <c r="D2637" s="2"/>
      <c r="E2637" s="1" t="s">
        <v>47</v>
      </c>
      <c r="F2637" s="1" t="s">
        <v>5988</v>
      </c>
      <c r="G2637" s="73">
        <v>1.76</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2637</v>
      </c>
      <c r="B2638" s="2"/>
      <c r="C2638" s="2" t="s">
        <v>2708</v>
      </c>
      <c r="D2638" s="2"/>
      <c r="E2638" s="1" t="s">
        <v>47</v>
      </c>
      <c r="F2638" s="1" t="s">
        <v>5988</v>
      </c>
      <c r="G2638" s="73">
        <v>0.107</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2638</v>
      </c>
      <c r="B2639" s="2"/>
      <c r="C2639" s="2" t="s">
        <v>2709</v>
      </c>
      <c r="D2639" s="2"/>
      <c r="E2639" s="1" t="s">
        <v>47</v>
      </c>
      <c r="F2639" s="1" t="s">
        <v>5988</v>
      </c>
      <c r="G2639" s="73">
        <v>3.0000000000000001E-3</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2639</v>
      </c>
      <c r="B2640" s="2"/>
      <c r="C2640" s="2" t="s">
        <v>2710</v>
      </c>
      <c r="D2640" s="2"/>
      <c r="E2640" s="1" t="s">
        <v>185</v>
      </c>
      <c r="F2640" s="1" t="s">
        <v>5988</v>
      </c>
      <c r="G2640" s="73">
        <v>0.28699999999999998</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2640</v>
      </c>
      <c r="B2641" s="2"/>
      <c r="C2641" s="2" t="s">
        <v>2711</v>
      </c>
      <c r="D2641" s="2"/>
      <c r="E2641" s="1" t="s">
        <v>199</v>
      </c>
      <c r="F2641" s="1" t="s">
        <v>5988</v>
      </c>
      <c r="G2641" s="73">
        <v>0.66700000000000004</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2641</v>
      </c>
      <c r="B2642" s="2"/>
      <c r="C2642" s="2" t="s">
        <v>2712</v>
      </c>
      <c r="D2642" s="2"/>
      <c r="E2642" s="1" t="s">
        <v>47</v>
      </c>
      <c r="F2642" s="1" t="s">
        <v>5988</v>
      </c>
      <c r="G2642" s="73">
        <v>1.0999999999999999E-2</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2642</v>
      </c>
      <c r="B2643" s="2"/>
      <c r="C2643" s="2" t="s">
        <v>2713</v>
      </c>
      <c r="D2643" s="2"/>
      <c r="E2643" s="1" t="s">
        <v>185</v>
      </c>
      <c r="F2643" s="1" t="s">
        <v>5988</v>
      </c>
      <c r="G2643" s="73">
        <v>0.77300000000000002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2643</v>
      </c>
      <c r="B2644" s="2"/>
      <c r="C2644" s="2" t="s">
        <v>2714</v>
      </c>
      <c r="D2644" s="2"/>
      <c r="E2644" s="1" t="s">
        <v>47</v>
      </c>
      <c r="F2644" s="1" t="s">
        <v>5988</v>
      </c>
      <c r="G2644" s="73">
        <v>0.66700000000000004</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2644</v>
      </c>
      <c r="B2645" s="2"/>
      <c r="C2645" s="2" t="s">
        <v>2715</v>
      </c>
      <c r="D2645" s="2"/>
      <c r="E2645" s="1" t="s">
        <v>47</v>
      </c>
      <c r="F2645" s="1" t="s">
        <v>5988</v>
      </c>
      <c r="G2645" s="73">
        <v>2.7E-2</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2645</v>
      </c>
      <c r="B2646" s="2"/>
      <c r="C2646" s="2" t="s">
        <v>2716</v>
      </c>
      <c r="D2646" s="2"/>
      <c r="E2646" s="1" t="s">
        <v>47</v>
      </c>
      <c r="F2646" s="1" t="s">
        <v>5988</v>
      </c>
      <c r="G2646" s="73">
        <v>9.2999999999999999E-2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2646</v>
      </c>
      <c r="B2647" s="2"/>
      <c r="C2647" s="2" t="s">
        <v>2717</v>
      </c>
      <c r="D2647" s="2"/>
      <c r="E2647" s="1" t="s">
        <v>464</v>
      </c>
      <c r="F2647" s="1" t="s">
        <v>5988</v>
      </c>
      <c r="G2647" s="73">
        <v>0.63100000000000001</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2647</v>
      </c>
      <c r="B2648" s="2"/>
      <c r="C2648" s="2" t="s">
        <v>2718</v>
      </c>
      <c r="D2648" s="2"/>
      <c r="E2648" s="1" t="s">
        <v>464</v>
      </c>
      <c r="F2648" s="1" t="s">
        <v>5988</v>
      </c>
      <c r="G2648" s="73">
        <v>0.73299999999999998</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2648</v>
      </c>
      <c r="B2649" s="2"/>
      <c r="C2649" s="2" t="s">
        <v>2719</v>
      </c>
      <c r="D2649" s="2"/>
      <c r="E2649" s="1" t="s">
        <v>47</v>
      </c>
      <c r="F2649" s="1" t="s">
        <v>5988</v>
      </c>
      <c r="G2649" s="73">
        <v>1.2999999999999999E-2</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2649</v>
      </c>
      <c r="B2650" s="2"/>
      <c r="C2650" s="2" t="s">
        <v>2720</v>
      </c>
      <c r="D2650" s="2"/>
      <c r="E2650" s="1" t="s">
        <v>47</v>
      </c>
      <c r="F2650" s="1" t="s">
        <v>5988</v>
      </c>
      <c r="G2650" s="73">
        <v>0.26700000000000002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2650</v>
      </c>
      <c r="B2651" s="2"/>
      <c r="C2651" s="2" t="s">
        <v>2721</v>
      </c>
      <c r="D2651" s="2"/>
      <c r="E2651" s="1" t="s">
        <v>47</v>
      </c>
      <c r="F2651" s="1" t="s">
        <v>5988</v>
      </c>
      <c r="G2651" s="73">
        <v>0.17299999999999999</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2651</v>
      </c>
      <c r="B2652" s="2"/>
      <c r="C2652" s="2" t="s">
        <v>2722</v>
      </c>
      <c r="D2652" s="2"/>
      <c r="E2652" s="1" t="s">
        <v>47</v>
      </c>
      <c r="F2652" s="1" t="s">
        <v>5988</v>
      </c>
      <c r="G2652" s="73">
        <v>0.23499999999999999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2652</v>
      </c>
      <c r="B2653" s="2"/>
      <c r="C2653" s="2" t="s">
        <v>2723</v>
      </c>
      <c r="D2653" s="2"/>
      <c r="E2653" s="1" t="s">
        <v>199</v>
      </c>
      <c r="F2653" s="1" t="s">
        <v>5988</v>
      </c>
      <c r="G2653" s="73">
        <v>2.64</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2653</v>
      </c>
      <c r="B2654" s="2"/>
      <c r="C2654" s="2" t="s">
        <v>2724</v>
      </c>
      <c r="D2654" s="2"/>
      <c r="E2654" s="1" t="s">
        <v>199</v>
      </c>
      <c r="F2654" s="1" t="s">
        <v>5988</v>
      </c>
      <c r="G2654" s="73">
        <v>0.38100000000000001</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2654</v>
      </c>
      <c r="B2655" s="2"/>
      <c r="C2655" s="2" t="s">
        <v>2725</v>
      </c>
      <c r="D2655" s="2"/>
      <c r="E2655" s="1" t="s">
        <v>47</v>
      </c>
      <c r="F2655" s="1" t="s">
        <v>5988</v>
      </c>
      <c r="G2655" s="73">
        <v>0.73299999999999998</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2655</v>
      </c>
      <c r="B2656" s="2"/>
      <c r="C2656" s="2" t="s">
        <v>2726</v>
      </c>
      <c r="D2656" s="2"/>
      <c r="E2656" s="1" t="s">
        <v>47</v>
      </c>
      <c r="F2656" s="1" t="s">
        <v>5988</v>
      </c>
      <c r="G2656" s="73">
        <v>5.0000000000000001E-3</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2656</v>
      </c>
      <c r="B2657" s="2"/>
      <c r="C2657" s="2" t="s">
        <v>2727</v>
      </c>
      <c r="D2657" s="2"/>
      <c r="E2657" s="1" t="s">
        <v>47</v>
      </c>
      <c r="F2657" s="1" t="s">
        <v>5988</v>
      </c>
      <c r="G2657" s="73">
        <v>0.13400000000000001</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2657</v>
      </c>
      <c r="B2658" s="2"/>
      <c r="C2658" s="2" t="s">
        <v>2728</v>
      </c>
      <c r="D2658" s="2"/>
      <c r="E2658" s="1" t="s">
        <v>47</v>
      </c>
      <c r="F2658" s="1" t="s">
        <v>5988</v>
      </c>
      <c r="G2658" s="73">
        <v>2.1000000000000001E-2</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2658</v>
      </c>
      <c r="B2659" s="2"/>
      <c r="C2659" s="2" t="s">
        <v>2729</v>
      </c>
      <c r="D2659" s="2"/>
      <c r="E2659" s="1" t="s">
        <v>199</v>
      </c>
      <c r="F2659" s="1" t="s">
        <v>5988</v>
      </c>
      <c r="G2659" s="73">
        <v>0.14699999999999999</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2659</v>
      </c>
      <c r="B2660" s="2"/>
      <c r="C2660" s="2" t="s">
        <v>2730</v>
      </c>
      <c r="D2660" s="2"/>
      <c r="E2660" s="1" t="s">
        <v>47</v>
      </c>
      <c r="F2660" s="1" t="s">
        <v>5988</v>
      </c>
      <c r="G2660" s="73">
        <v>0.29299999999999998</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2660</v>
      </c>
      <c r="B2661" s="2"/>
      <c r="C2661" s="2" t="s">
        <v>2731</v>
      </c>
      <c r="D2661" s="2"/>
      <c r="E2661" s="1" t="s">
        <v>464</v>
      </c>
      <c r="F2661" s="1" t="s">
        <v>5988</v>
      </c>
      <c r="G2661" s="73">
        <v>0.45500000000000002</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2661</v>
      </c>
      <c r="B2662" s="2"/>
      <c r="C2662" s="2" t="s">
        <v>2732</v>
      </c>
      <c r="D2662" s="2"/>
      <c r="E2662" s="1" t="s">
        <v>47</v>
      </c>
      <c r="F2662" s="1" t="s">
        <v>5988</v>
      </c>
      <c r="G2662" s="73">
        <v>0.499</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2662</v>
      </c>
      <c r="B2663" s="2"/>
      <c r="C2663" s="2" t="s">
        <v>2733</v>
      </c>
      <c r="D2663" s="2"/>
      <c r="E2663" s="1" t="s">
        <v>464</v>
      </c>
      <c r="F2663" s="1" t="s">
        <v>5988</v>
      </c>
      <c r="G2663" s="73">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2663</v>
      </c>
      <c r="B2664" s="2"/>
      <c r="C2664" s="2" t="s">
        <v>2734</v>
      </c>
      <c r="D2664" s="2"/>
      <c r="E2664" s="1" t="s">
        <v>47</v>
      </c>
      <c r="F2664" s="1" t="s">
        <v>5988</v>
      </c>
      <c r="G2664" s="73">
        <v>0.249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2664</v>
      </c>
      <c r="B2665" s="2"/>
      <c r="C2665" s="2" t="s">
        <v>2735</v>
      </c>
      <c r="D2665" s="2"/>
      <c r="E2665" s="1" t="s">
        <v>464</v>
      </c>
      <c r="F2665" s="1" t="s">
        <v>5988</v>
      </c>
      <c r="G2665" s="73">
        <v>0.66</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2665</v>
      </c>
      <c r="B2666" s="2"/>
      <c r="C2666" s="2" t="s">
        <v>2736</v>
      </c>
      <c r="D2666" s="2"/>
      <c r="E2666" s="1" t="s">
        <v>464</v>
      </c>
      <c r="F2666" s="1" t="s">
        <v>5988</v>
      </c>
      <c r="G2666" s="73">
        <v>0.73299999999999998</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2666</v>
      </c>
      <c r="B2667" s="2"/>
      <c r="C2667" s="2" t="s">
        <v>2737</v>
      </c>
      <c r="D2667" s="2"/>
      <c r="E2667" s="1" t="s">
        <v>464</v>
      </c>
      <c r="F2667" s="1" t="s">
        <v>5988</v>
      </c>
      <c r="G2667" s="73">
        <v>1.393</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2667</v>
      </c>
      <c r="B2668" s="2"/>
      <c r="C2668" s="2" t="s">
        <v>2738</v>
      </c>
      <c r="D2668" s="2"/>
      <c r="E2668" s="1" t="s">
        <v>464</v>
      </c>
      <c r="F2668" s="1" t="s">
        <v>5988</v>
      </c>
      <c r="G2668" s="73">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2668</v>
      </c>
      <c r="B2669" s="2"/>
      <c r="C2669" s="2" t="s">
        <v>2739</v>
      </c>
      <c r="D2669" s="2"/>
      <c r="E2669" s="1" t="s">
        <v>464</v>
      </c>
      <c r="F2669" s="1" t="s">
        <v>5988</v>
      </c>
      <c r="G2669" s="73">
        <v>0.52800000000000002</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2669</v>
      </c>
      <c r="B2670" s="2"/>
      <c r="C2670" s="2" t="s">
        <v>2740</v>
      </c>
      <c r="D2670" s="2"/>
      <c r="E2670" s="1" t="s">
        <v>464</v>
      </c>
      <c r="F2670" s="1" t="s">
        <v>5988</v>
      </c>
      <c r="G2670" s="73">
        <v>0.57199999999999995</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2670</v>
      </c>
      <c r="B2671" s="2"/>
      <c r="C2671" s="2" t="s">
        <v>2741</v>
      </c>
      <c r="D2671" s="2"/>
      <c r="E2671" s="1" t="s">
        <v>47</v>
      </c>
      <c r="F2671" s="1" t="s">
        <v>5988</v>
      </c>
      <c r="G2671" s="73">
        <v>0.38100000000000001</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2671</v>
      </c>
      <c r="B2672" s="2"/>
      <c r="C2672" s="2" t="s">
        <v>2742</v>
      </c>
      <c r="D2672" s="2"/>
      <c r="E2672" s="1" t="s">
        <v>199</v>
      </c>
      <c r="F2672" s="1" t="s">
        <v>5988</v>
      </c>
      <c r="G2672" s="73">
        <v>0.41099999999999998</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2672</v>
      </c>
      <c r="B2673" s="2"/>
      <c r="C2673" s="2" t="s">
        <v>2743</v>
      </c>
      <c r="D2673" s="2"/>
      <c r="E2673" s="1" t="s">
        <v>199</v>
      </c>
      <c r="F2673" s="1" t="s">
        <v>5988</v>
      </c>
      <c r="G2673" s="73">
        <v>0.14699999999999999</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2673</v>
      </c>
      <c r="B2674" s="2"/>
      <c r="C2674" s="2" t="s">
        <v>2744</v>
      </c>
      <c r="D2674" s="2"/>
      <c r="E2674" s="1" t="s">
        <v>464</v>
      </c>
      <c r="F2674" s="1" t="s">
        <v>5988</v>
      </c>
      <c r="G2674" s="73">
        <v>0.22</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2674</v>
      </c>
      <c r="B2675" s="2"/>
      <c r="C2675" s="2" t="s">
        <v>2745</v>
      </c>
      <c r="D2675" s="2"/>
      <c r="E2675" s="1" t="s">
        <v>47</v>
      </c>
      <c r="F2675" s="1" t="s">
        <v>5988</v>
      </c>
      <c r="G2675" s="73">
        <v>2E-3</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2675</v>
      </c>
      <c r="B2676" s="2"/>
      <c r="C2676" s="2" t="s">
        <v>2746</v>
      </c>
      <c r="D2676" s="2"/>
      <c r="E2676" s="1" t="s">
        <v>47</v>
      </c>
      <c r="F2676" s="1" t="s">
        <v>5988</v>
      </c>
      <c r="G2676" s="73">
        <v>8.9999999999999993E-3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2676</v>
      </c>
      <c r="B2677" s="2"/>
      <c r="C2677" s="2" t="s">
        <v>2747</v>
      </c>
      <c r="D2677" s="2"/>
      <c r="E2677" s="1" t="s">
        <v>185</v>
      </c>
      <c r="F2677" s="1" t="s">
        <v>5988</v>
      </c>
      <c r="G2677" s="73">
        <v>11.733000000000001</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2677</v>
      </c>
      <c r="B2678" s="2"/>
      <c r="C2678" s="2" t="s">
        <v>2748</v>
      </c>
      <c r="D2678" s="2"/>
      <c r="E2678" s="1" t="s">
        <v>193</v>
      </c>
      <c r="F2678" s="1" t="s">
        <v>5988</v>
      </c>
      <c r="G2678" s="73">
        <v>2.8000000000000001E-2</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2678</v>
      </c>
      <c r="B2679" s="2"/>
      <c r="C2679" s="2" t="s">
        <v>2749</v>
      </c>
      <c r="D2679" s="2"/>
      <c r="E2679" s="1" t="s">
        <v>47</v>
      </c>
      <c r="F2679" s="1" t="s">
        <v>5988</v>
      </c>
      <c r="G2679" s="73">
        <v>7.0000000000000001E-3</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2679</v>
      </c>
      <c r="B2680" s="2"/>
      <c r="C2680" s="2" t="s">
        <v>2750</v>
      </c>
      <c r="D2680" s="2"/>
      <c r="E2680" s="1" t="s">
        <v>47</v>
      </c>
      <c r="F2680" s="1" t="s">
        <v>5988</v>
      </c>
      <c r="G2680" s="73">
        <v>0.223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2680</v>
      </c>
      <c r="B2681" s="2"/>
      <c r="C2681" s="2" t="s">
        <v>2751</v>
      </c>
      <c r="D2681" s="2"/>
      <c r="E2681" s="1" t="s">
        <v>47</v>
      </c>
      <c r="F2681" s="1" t="s">
        <v>5988</v>
      </c>
      <c r="G2681" s="73">
        <v>0.24099999999999999</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2681</v>
      </c>
      <c r="B2682" s="2"/>
      <c r="C2682" s="2" t="s">
        <v>2752</v>
      </c>
      <c r="D2682" s="2"/>
      <c r="E2682" s="1" t="s">
        <v>464</v>
      </c>
      <c r="F2682" s="1" t="s">
        <v>5988</v>
      </c>
      <c r="G2682" s="73">
        <v>0.93300000000000005</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2682</v>
      </c>
      <c r="B2683" s="2"/>
      <c r="C2683" s="2" t="s">
        <v>2753</v>
      </c>
      <c r="D2683" s="2"/>
      <c r="E2683" s="1" t="s">
        <v>47</v>
      </c>
      <c r="F2683" s="1" t="s">
        <v>5988</v>
      </c>
      <c r="G2683" s="73">
        <v>0.46899999999999997</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2683</v>
      </c>
      <c r="B2684" s="2"/>
      <c r="C2684" s="2" t="s">
        <v>2754</v>
      </c>
      <c r="D2684" s="2"/>
      <c r="E2684" s="1" t="s">
        <v>47</v>
      </c>
      <c r="F2684" s="1" t="s">
        <v>5988</v>
      </c>
      <c r="G2684" s="73">
        <v>0.56000000000000005</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2684</v>
      </c>
      <c r="B2685" s="2"/>
      <c r="C2685" s="2" t="s">
        <v>2755</v>
      </c>
      <c r="D2685" s="2"/>
      <c r="E2685" s="1" t="s">
        <v>47</v>
      </c>
      <c r="F2685" s="1" t="s">
        <v>5988</v>
      </c>
      <c r="G2685" s="73">
        <v>4.7E-2</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2685</v>
      </c>
      <c r="B2686" s="2"/>
      <c r="C2686" s="2" t="s">
        <v>2756</v>
      </c>
      <c r="D2686" s="2"/>
      <c r="E2686" s="1" t="s">
        <v>47</v>
      </c>
      <c r="F2686" s="1" t="s">
        <v>5988</v>
      </c>
      <c r="G2686" s="73">
        <v>0.02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2686</v>
      </c>
      <c r="B2687" s="2"/>
      <c r="C2687" s="2" t="s">
        <v>2757</v>
      </c>
      <c r="D2687" s="2"/>
      <c r="E2687" s="1" t="s">
        <v>47</v>
      </c>
      <c r="F2687" s="1" t="s">
        <v>5988</v>
      </c>
      <c r="G2687" s="73">
        <v>1.6E-2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2687</v>
      </c>
      <c r="B2688" s="2"/>
      <c r="C2688" s="2" t="s">
        <v>2758</v>
      </c>
      <c r="D2688" s="2"/>
      <c r="E2688" s="1" t="s">
        <v>47</v>
      </c>
      <c r="F2688" s="1" t="s">
        <v>5988</v>
      </c>
      <c r="G2688" s="73">
        <v>0.64</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2688</v>
      </c>
      <c r="B2689" s="2"/>
      <c r="C2689" s="2" t="s">
        <v>2759</v>
      </c>
      <c r="D2689" s="2"/>
      <c r="E2689" s="1" t="s">
        <v>47</v>
      </c>
      <c r="F2689" s="1" t="s">
        <v>5988</v>
      </c>
      <c r="G2689" s="73">
        <v>0.46899999999999997</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2689</v>
      </c>
      <c r="B2690" s="2"/>
      <c r="C2690" s="2" t="s">
        <v>2760</v>
      </c>
      <c r="D2690" s="2"/>
      <c r="E2690" s="1" t="s">
        <v>47</v>
      </c>
      <c r="F2690" s="1" t="s">
        <v>5988</v>
      </c>
      <c r="G2690" s="73">
        <v>0.51300000000000001</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2690</v>
      </c>
      <c r="B2691" s="2"/>
      <c r="C2691" s="2" t="s">
        <v>2761</v>
      </c>
      <c r="D2691" s="2"/>
      <c r="E2691" s="1" t="s">
        <v>47</v>
      </c>
      <c r="F2691" s="1" t="s">
        <v>5988</v>
      </c>
      <c r="G2691" s="73">
        <v>2.8</v>
      </c>
      <c r="H2691" s="14">
        <v>2207</v>
      </c>
      <c r="I2691" s="15" t="s">
        <v>7</v>
      </c>
      <c r="J2691" s="15">
        <v>411</v>
      </c>
      <c r="K2691" s="15" t="s">
        <v>7</v>
      </c>
      <c r="L2691" s="17">
        <v>89</v>
      </c>
      <c r="M2691" s="19"/>
      <c r="N2691" s="20"/>
      <c r="O2691" s="3">
        <v>24</v>
      </c>
      <c r="P2691" s="4" t="s">
        <v>7</v>
      </c>
      <c r="Q2691" s="4">
        <v>5</v>
      </c>
      <c r="R2691" s="4" t="s">
        <v>7</v>
      </c>
      <c r="S2691" s="5">
        <v>1389</v>
      </c>
      <c r="T2691" s="1" t="s">
        <v>138</v>
      </c>
      <c r="U2691" s="2"/>
      <c r="V2691" s="2"/>
    </row>
    <row r="2692" spans="1:22">
      <c r="A2692" s="1">
        <f t="shared" ref="A2692:A2755" si="42">1+A2691</f>
        <v>2691</v>
      </c>
      <c r="B2692" s="2"/>
      <c r="C2692" s="2" t="s">
        <v>2762</v>
      </c>
      <c r="D2692" s="2"/>
      <c r="E2692" s="1" t="s">
        <v>47</v>
      </c>
      <c r="F2692" s="1" t="s">
        <v>5988</v>
      </c>
      <c r="G2692" s="73">
        <v>1.5</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si="42"/>
        <v>2692</v>
      </c>
      <c r="B2693" s="2"/>
      <c r="C2693" s="2" t="s">
        <v>2763</v>
      </c>
      <c r="D2693" s="2"/>
      <c r="E2693" s="1" t="s">
        <v>47</v>
      </c>
      <c r="F2693" s="1" t="s">
        <v>5988</v>
      </c>
      <c r="G2693" s="73">
        <v>0.28000000000000003</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2693</v>
      </c>
      <c r="B2694" s="2"/>
      <c r="C2694" s="2" t="s">
        <v>2764</v>
      </c>
      <c r="D2694" s="2"/>
      <c r="E2694" s="1" t="s">
        <v>47</v>
      </c>
      <c r="F2694" s="1" t="s">
        <v>5988</v>
      </c>
      <c r="G2694" s="73">
        <v>0.5</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2694</v>
      </c>
      <c r="B2695" s="2"/>
      <c r="C2695" s="2" t="s">
        <v>2765</v>
      </c>
      <c r="D2695" s="2"/>
      <c r="E2695" s="1" t="s">
        <v>47</v>
      </c>
      <c r="F2695" s="1" t="s">
        <v>5988</v>
      </c>
      <c r="G2695" s="73">
        <v>1.0469999999999999</v>
      </c>
      <c r="H2695" s="14">
        <v>510</v>
      </c>
      <c r="I2695" s="15" t="s">
        <v>7</v>
      </c>
      <c r="J2695" s="15">
        <v>83</v>
      </c>
      <c r="K2695" s="15" t="s">
        <v>7</v>
      </c>
      <c r="L2695" s="17" t="s">
        <v>8</v>
      </c>
      <c r="M2695" s="4" t="s">
        <v>7</v>
      </c>
      <c r="N2695" s="5" t="s">
        <v>9</v>
      </c>
      <c r="O2695" s="3">
        <v>19</v>
      </c>
      <c r="P2695" s="4" t="s">
        <v>7</v>
      </c>
      <c r="Q2695" s="4">
        <v>10</v>
      </c>
      <c r="R2695" s="4" t="s">
        <v>7</v>
      </c>
      <c r="S2695" s="5">
        <v>1383</v>
      </c>
      <c r="T2695" s="1" t="s">
        <v>10</v>
      </c>
      <c r="U2695" s="2"/>
      <c r="V2695" s="2"/>
    </row>
    <row r="2696" spans="1:22">
      <c r="A2696" s="1">
        <f t="shared" si="42"/>
        <v>2695</v>
      </c>
      <c r="B2696" s="2"/>
      <c r="C2696" s="2" t="s">
        <v>2766</v>
      </c>
      <c r="D2696" s="2"/>
      <c r="E2696" s="1" t="s">
        <v>47</v>
      </c>
      <c r="F2696" s="1" t="s">
        <v>5988</v>
      </c>
      <c r="G2696" s="73">
        <v>0.69499999999999995</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2696</v>
      </c>
      <c r="B2697" s="2"/>
      <c r="C2697" s="2" t="s">
        <v>2767</v>
      </c>
      <c r="D2697" s="2"/>
      <c r="E2697" s="1" t="s">
        <v>47</v>
      </c>
      <c r="F2697" s="1" t="s">
        <v>5988</v>
      </c>
      <c r="G2697" s="73">
        <v>4.6929999999999996</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2697</v>
      </c>
      <c r="B2698" s="2"/>
      <c r="C2698" s="2" t="s">
        <v>2768</v>
      </c>
      <c r="D2698" s="2"/>
      <c r="E2698" s="1" t="s">
        <v>47</v>
      </c>
      <c r="F2698" s="1" t="s">
        <v>5988</v>
      </c>
      <c r="G2698" s="73">
        <v>9.093</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2698</v>
      </c>
      <c r="B2699" s="2"/>
      <c r="C2699" s="2" t="s">
        <v>2769</v>
      </c>
      <c r="D2699" s="2"/>
      <c r="E2699" s="1" t="s">
        <v>47</v>
      </c>
      <c r="F2699" s="1" t="s">
        <v>5988</v>
      </c>
      <c r="G2699" s="73">
        <v>2.4929999999999999</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2699</v>
      </c>
      <c r="B2700" s="2"/>
      <c r="C2700" s="2" t="s">
        <v>2770</v>
      </c>
      <c r="D2700" s="2"/>
      <c r="E2700" s="1" t="s">
        <v>47</v>
      </c>
      <c r="F2700" s="1" t="s">
        <v>5988</v>
      </c>
      <c r="G2700" s="73">
        <v>1.2170000000000001</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2700</v>
      </c>
      <c r="B2701" s="2"/>
      <c r="C2701" s="2" t="s">
        <v>2771</v>
      </c>
      <c r="D2701" s="2"/>
      <c r="E2701" s="1" t="s">
        <v>47</v>
      </c>
      <c r="F2701" s="1" t="s">
        <v>5988</v>
      </c>
      <c r="G2701" s="73">
        <v>0.65500000000000003</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2701</v>
      </c>
      <c r="B2702" s="2"/>
      <c r="C2702" s="2" t="s">
        <v>2772</v>
      </c>
      <c r="D2702" s="2"/>
      <c r="E2702" s="1" t="s">
        <v>47</v>
      </c>
      <c r="F2702" s="1" t="s">
        <v>5988</v>
      </c>
      <c r="G2702" s="73">
        <v>0.93300000000000005</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2702</v>
      </c>
      <c r="B2703" s="2"/>
      <c r="C2703" s="2" t="s">
        <v>2773</v>
      </c>
      <c r="D2703" s="2"/>
      <c r="E2703" s="1" t="s">
        <v>47</v>
      </c>
      <c r="F2703" s="1" t="s">
        <v>5988</v>
      </c>
      <c r="G2703" s="73">
        <v>1.05</v>
      </c>
      <c r="H2703" s="14">
        <v>2207</v>
      </c>
      <c r="I2703" s="15" t="s">
        <v>7</v>
      </c>
      <c r="J2703" s="15">
        <v>411</v>
      </c>
      <c r="K2703" s="15" t="s">
        <v>7</v>
      </c>
      <c r="L2703" s="17">
        <v>89</v>
      </c>
      <c r="M2703" s="19"/>
      <c r="N2703" s="20"/>
      <c r="O2703" s="3">
        <v>24</v>
      </c>
      <c r="P2703" s="4" t="s">
        <v>7</v>
      </c>
      <c r="Q2703" s="4">
        <v>5</v>
      </c>
      <c r="R2703" s="4" t="s">
        <v>7</v>
      </c>
      <c r="S2703" s="5">
        <v>1389</v>
      </c>
      <c r="T2703" s="1" t="s">
        <v>31</v>
      </c>
      <c r="U2703" s="2"/>
      <c r="V2703" s="2"/>
    </row>
    <row r="2704" spans="1:22">
      <c r="A2704" s="1">
        <f t="shared" si="42"/>
        <v>2703</v>
      </c>
      <c r="B2704" s="2"/>
      <c r="C2704" s="2" t="s">
        <v>2774</v>
      </c>
      <c r="D2704" s="2"/>
      <c r="E2704" s="1" t="s">
        <v>47</v>
      </c>
      <c r="F2704" s="1" t="s">
        <v>5988</v>
      </c>
      <c r="G2704" s="73">
        <v>0.34300000000000003</v>
      </c>
      <c r="H2704" s="14">
        <v>510</v>
      </c>
      <c r="I2704" s="15" t="s">
        <v>7</v>
      </c>
      <c r="J2704" s="15">
        <v>83</v>
      </c>
      <c r="K2704" s="15" t="s">
        <v>7</v>
      </c>
      <c r="L2704" s="17" t="s">
        <v>8</v>
      </c>
      <c r="M2704" s="4" t="s">
        <v>7</v>
      </c>
      <c r="N2704" s="5" t="s">
        <v>9</v>
      </c>
      <c r="O2704" s="3">
        <v>19</v>
      </c>
      <c r="P2704" s="4" t="s">
        <v>7</v>
      </c>
      <c r="Q2704" s="4">
        <v>10</v>
      </c>
      <c r="R2704" s="4" t="s">
        <v>7</v>
      </c>
      <c r="S2704" s="5">
        <v>1383</v>
      </c>
      <c r="T2704" s="1" t="s">
        <v>10</v>
      </c>
      <c r="U2704" s="2"/>
      <c r="V2704" s="2"/>
    </row>
    <row r="2705" spans="1:22">
      <c r="A2705" s="1">
        <f t="shared" si="42"/>
        <v>2704</v>
      </c>
      <c r="B2705" s="2"/>
      <c r="C2705" s="2" t="s">
        <v>2775</v>
      </c>
      <c r="D2705" s="2"/>
      <c r="E2705" s="1" t="s">
        <v>47</v>
      </c>
      <c r="F2705" s="1" t="s">
        <v>5988</v>
      </c>
      <c r="G2705" s="73">
        <v>0.7</v>
      </c>
      <c r="H2705" s="14">
        <v>2207</v>
      </c>
      <c r="I2705" s="15" t="s">
        <v>7</v>
      </c>
      <c r="J2705" s="15">
        <v>411</v>
      </c>
      <c r="K2705" s="15" t="s">
        <v>7</v>
      </c>
      <c r="L2705" s="17">
        <v>89</v>
      </c>
      <c r="M2705" s="19"/>
      <c r="N2705" s="20"/>
      <c r="O2705" s="3">
        <v>24</v>
      </c>
      <c r="P2705" s="4" t="s">
        <v>7</v>
      </c>
      <c r="Q2705" s="4">
        <v>5</v>
      </c>
      <c r="R2705" s="4" t="s">
        <v>7</v>
      </c>
      <c r="S2705" s="5">
        <v>1389</v>
      </c>
      <c r="T2705" s="1" t="s">
        <v>31</v>
      </c>
      <c r="U2705" s="2"/>
      <c r="V2705" s="2"/>
    </row>
    <row r="2706" spans="1:22">
      <c r="A2706" s="1">
        <f t="shared" si="42"/>
        <v>2705</v>
      </c>
      <c r="B2706" s="2"/>
      <c r="C2706" s="2" t="s">
        <v>2776</v>
      </c>
      <c r="D2706" s="2"/>
      <c r="E2706" s="1" t="s">
        <v>47</v>
      </c>
      <c r="F2706" s="1" t="s">
        <v>5988</v>
      </c>
      <c r="G2706" s="73">
        <v>0.22700000000000001</v>
      </c>
      <c r="H2706" s="14">
        <v>510</v>
      </c>
      <c r="I2706" s="15" t="s">
        <v>7</v>
      </c>
      <c r="J2706" s="15">
        <v>83</v>
      </c>
      <c r="K2706" s="15" t="s">
        <v>7</v>
      </c>
      <c r="L2706" s="17" t="s">
        <v>8</v>
      </c>
      <c r="M2706" s="4" t="s">
        <v>7</v>
      </c>
      <c r="N2706" s="5" t="s">
        <v>9</v>
      </c>
      <c r="O2706" s="3">
        <v>19</v>
      </c>
      <c r="P2706" s="4" t="s">
        <v>7</v>
      </c>
      <c r="Q2706" s="4">
        <v>10</v>
      </c>
      <c r="R2706" s="4" t="s">
        <v>7</v>
      </c>
      <c r="S2706" s="5">
        <v>1383</v>
      </c>
      <c r="T2706" s="1" t="s">
        <v>10</v>
      </c>
      <c r="U2706" s="2"/>
      <c r="V2706" s="2"/>
    </row>
    <row r="2707" spans="1:22">
      <c r="A2707" s="1">
        <f t="shared" si="42"/>
        <v>2706</v>
      </c>
      <c r="B2707" s="2"/>
      <c r="C2707" s="2" t="s">
        <v>2777</v>
      </c>
      <c r="D2707" s="2"/>
      <c r="E2707" s="1" t="s">
        <v>47</v>
      </c>
      <c r="F2707" s="1" t="s">
        <v>5988</v>
      </c>
      <c r="G2707" s="73">
        <v>0.4</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2707</v>
      </c>
      <c r="B2708" s="2"/>
      <c r="C2708" s="2" t="s">
        <v>2778</v>
      </c>
      <c r="D2708" s="2"/>
      <c r="E2708" s="1" t="s">
        <v>47</v>
      </c>
      <c r="F2708" s="1" t="s">
        <v>5988</v>
      </c>
      <c r="G2708" s="73">
        <v>0.77300000000000002</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2708</v>
      </c>
      <c r="B2709" s="2"/>
      <c r="C2709" s="2" t="s">
        <v>2779</v>
      </c>
      <c r="D2709" s="2"/>
      <c r="E2709" s="1" t="s">
        <v>47</v>
      </c>
      <c r="F2709" s="1" t="s">
        <v>5988</v>
      </c>
      <c r="G2709" s="73">
        <v>4.4999999999999998E-2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2709</v>
      </c>
      <c r="B2710" s="2"/>
      <c r="C2710" s="2" t="s">
        <v>2780</v>
      </c>
      <c r="D2710" s="2"/>
      <c r="E2710" s="1" t="s">
        <v>47</v>
      </c>
      <c r="F2710" s="1" t="s">
        <v>5988</v>
      </c>
      <c r="G2710" s="73">
        <v>6.7000000000000004E-2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2710</v>
      </c>
      <c r="B2711" s="2"/>
      <c r="C2711" s="2" t="s">
        <v>2781</v>
      </c>
      <c r="D2711" s="2"/>
      <c r="E2711" s="1" t="s">
        <v>47</v>
      </c>
      <c r="F2711" s="1" t="s">
        <v>5988</v>
      </c>
      <c r="G2711" s="73">
        <v>3.6999999999999998E-2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2711</v>
      </c>
      <c r="B2712" s="2"/>
      <c r="C2712" s="2" t="s">
        <v>2782</v>
      </c>
      <c r="D2712" s="2"/>
      <c r="E2712" s="1" t="s">
        <v>185</v>
      </c>
      <c r="F2712" s="1" t="s">
        <v>5988</v>
      </c>
      <c r="G2712" s="73">
        <v>0.9</v>
      </c>
      <c r="H2712" s="14">
        <v>2316</v>
      </c>
      <c r="I2712" s="15" t="s">
        <v>7</v>
      </c>
      <c r="J2712" s="15">
        <v>411</v>
      </c>
      <c r="K2712" s="15" t="s">
        <v>7</v>
      </c>
      <c r="L2712" s="17">
        <v>87</v>
      </c>
      <c r="M2712" s="19"/>
      <c r="N2712" s="20"/>
      <c r="O2712" s="3">
        <v>12</v>
      </c>
      <c r="P2712" s="4" t="s">
        <v>7</v>
      </c>
      <c r="Q2712" s="4">
        <v>11</v>
      </c>
      <c r="R2712" s="4" t="s">
        <v>7</v>
      </c>
      <c r="S2712" s="5">
        <v>1387</v>
      </c>
      <c r="T2712" s="1" t="s">
        <v>31</v>
      </c>
      <c r="U2712" s="2"/>
      <c r="V2712" s="2"/>
    </row>
    <row r="2713" spans="1:22">
      <c r="A2713" s="1">
        <f t="shared" si="42"/>
        <v>2712</v>
      </c>
      <c r="B2713" s="2"/>
      <c r="C2713" s="2" t="s">
        <v>2783</v>
      </c>
      <c r="D2713" s="2"/>
      <c r="E2713" s="1" t="s">
        <v>47</v>
      </c>
      <c r="F2713" s="1" t="s">
        <v>5988</v>
      </c>
      <c r="G2713" s="73">
        <v>0.05</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2713</v>
      </c>
      <c r="B2714" s="2"/>
      <c r="C2714" s="2" t="s">
        <v>2784</v>
      </c>
      <c r="D2714" s="2"/>
      <c r="E2714" s="1" t="s">
        <v>47</v>
      </c>
      <c r="F2714" s="1" t="s">
        <v>5988</v>
      </c>
      <c r="G2714" s="73">
        <v>5.2999999999999999E-2</v>
      </c>
      <c r="H2714" s="14">
        <v>510</v>
      </c>
      <c r="I2714" s="15" t="s">
        <v>7</v>
      </c>
      <c r="J2714" s="15">
        <v>83</v>
      </c>
      <c r="K2714" s="15" t="s">
        <v>7</v>
      </c>
      <c r="L2714" s="17" t="s">
        <v>8</v>
      </c>
      <c r="M2714" s="4" t="s">
        <v>7</v>
      </c>
      <c r="N2714" s="5" t="s">
        <v>9</v>
      </c>
      <c r="O2714" s="3">
        <v>19</v>
      </c>
      <c r="P2714" s="4" t="s">
        <v>7</v>
      </c>
      <c r="Q2714" s="4">
        <v>10</v>
      </c>
      <c r="R2714" s="4" t="s">
        <v>7</v>
      </c>
      <c r="S2714" s="5">
        <v>1383</v>
      </c>
      <c r="T2714" s="1" t="s">
        <v>10</v>
      </c>
      <c r="U2714" s="2"/>
      <c r="V2714" s="2"/>
    </row>
    <row r="2715" spans="1:22">
      <c r="A2715" s="1">
        <f t="shared" si="42"/>
        <v>2714</v>
      </c>
      <c r="B2715" s="2"/>
      <c r="C2715" s="2" t="s">
        <v>2785</v>
      </c>
      <c r="D2715" s="2"/>
      <c r="E2715" s="1" t="s">
        <v>185</v>
      </c>
      <c r="F2715" s="1" t="s">
        <v>5988</v>
      </c>
      <c r="G2715" s="73">
        <v>1.4</v>
      </c>
      <c r="H2715" s="14">
        <v>2316</v>
      </c>
      <c r="I2715" s="15" t="s">
        <v>7</v>
      </c>
      <c r="J2715" s="15">
        <v>411</v>
      </c>
      <c r="K2715" s="15" t="s">
        <v>7</v>
      </c>
      <c r="L2715" s="17">
        <v>87</v>
      </c>
      <c r="M2715" s="19"/>
      <c r="N2715" s="20"/>
      <c r="O2715" s="3">
        <v>12</v>
      </c>
      <c r="P2715" s="4" t="s">
        <v>7</v>
      </c>
      <c r="Q2715" s="4">
        <v>11</v>
      </c>
      <c r="R2715" s="4" t="s">
        <v>7</v>
      </c>
      <c r="S2715" s="5">
        <v>1387</v>
      </c>
      <c r="T2715" s="1" t="s">
        <v>31</v>
      </c>
      <c r="U2715" s="2"/>
      <c r="V2715" s="2"/>
    </row>
    <row r="2716" spans="1:22">
      <c r="A2716" s="1">
        <f t="shared" si="42"/>
        <v>2715</v>
      </c>
      <c r="B2716" s="2"/>
      <c r="C2716" s="2" t="s">
        <v>2786</v>
      </c>
      <c r="D2716" s="2"/>
      <c r="E2716" s="1" t="s">
        <v>47</v>
      </c>
      <c r="F2716" s="1" t="s">
        <v>5988</v>
      </c>
      <c r="G2716" s="73">
        <v>0.1</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2716</v>
      </c>
      <c r="B2717" s="2"/>
      <c r="C2717" s="2" t="s">
        <v>2787</v>
      </c>
      <c r="D2717" s="2"/>
      <c r="E2717" s="1" t="s">
        <v>47</v>
      </c>
      <c r="F2717" s="1" t="s">
        <v>5988</v>
      </c>
      <c r="G2717" s="73">
        <v>2.7E-2</v>
      </c>
      <c r="H2717" s="14">
        <v>510</v>
      </c>
      <c r="I2717" s="15" t="s">
        <v>7</v>
      </c>
      <c r="J2717" s="15">
        <v>83</v>
      </c>
      <c r="K2717" s="15" t="s">
        <v>7</v>
      </c>
      <c r="L2717" s="17" t="s">
        <v>8</v>
      </c>
      <c r="M2717" s="4" t="s">
        <v>7</v>
      </c>
      <c r="N2717" s="5" t="s">
        <v>9</v>
      </c>
      <c r="O2717" s="3">
        <v>19</v>
      </c>
      <c r="P2717" s="4" t="s">
        <v>7</v>
      </c>
      <c r="Q2717" s="4">
        <v>10</v>
      </c>
      <c r="R2717" s="4" t="s">
        <v>7</v>
      </c>
      <c r="S2717" s="5">
        <v>1383</v>
      </c>
      <c r="T2717" s="1" t="s">
        <v>10</v>
      </c>
      <c r="U2717" s="2"/>
      <c r="V2717" s="2"/>
    </row>
    <row r="2718" spans="1:22">
      <c r="A2718" s="1">
        <f t="shared" si="42"/>
        <v>2717</v>
      </c>
      <c r="B2718" s="2"/>
      <c r="C2718" s="2" t="s">
        <v>2788</v>
      </c>
      <c r="D2718" s="2"/>
      <c r="E2718" s="1" t="s">
        <v>464</v>
      </c>
      <c r="F2718" s="1" t="s">
        <v>5988</v>
      </c>
      <c r="G2718" s="73">
        <v>0.66</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2718</v>
      </c>
      <c r="B2719" s="2"/>
      <c r="C2719" s="2" t="s">
        <v>2789</v>
      </c>
      <c r="D2719" s="2"/>
      <c r="E2719" s="1" t="s">
        <v>47</v>
      </c>
      <c r="F2719" s="1" t="s">
        <v>5988</v>
      </c>
      <c r="G2719" s="73">
        <v>2.9000000000000001E-2</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2719</v>
      </c>
      <c r="B2720" s="2"/>
      <c r="C2720" s="2" t="s">
        <v>2790</v>
      </c>
      <c r="D2720" s="2"/>
      <c r="E2720" s="1" t="s">
        <v>464</v>
      </c>
      <c r="F2720" s="1" t="s">
        <v>5988</v>
      </c>
      <c r="G2720" s="73">
        <v>0.93300000000000005</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2720</v>
      </c>
      <c r="B2721" s="2"/>
      <c r="C2721" s="2" t="s">
        <v>2791</v>
      </c>
      <c r="D2721" s="2"/>
      <c r="E2721" s="1" t="s">
        <v>464</v>
      </c>
      <c r="F2721" s="1" t="s">
        <v>5988</v>
      </c>
      <c r="G2721" s="73">
        <v>6.8929999999999998</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2721</v>
      </c>
      <c r="B2722" s="2"/>
      <c r="C2722" s="2" t="s">
        <v>2792</v>
      </c>
      <c r="D2722" s="2"/>
      <c r="E2722" s="1" t="s">
        <v>464</v>
      </c>
      <c r="F2722" s="1" t="s">
        <v>5988</v>
      </c>
      <c r="G2722" s="73">
        <v>0.36699999999999999</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2722</v>
      </c>
      <c r="B2723" s="2"/>
      <c r="C2723" s="2" t="s">
        <v>2793</v>
      </c>
      <c r="D2723" s="2"/>
      <c r="E2723" s="1" t="s">
        <v>47</v>
      </c>
      <c r="F2723" s="1" t="s">
        <v>5988</v>
      </c>
      <c r="G2723" s="73">
        <v>0.01</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2723</v>
      </c>
      <c r="B2724" s="2"/>
      <c r="C2724" s="2" t="s">
        <v>2794</v>
      </c>
      <c r="D2724" s="2"/>
      <c r="E2724" s="1" t="s">
        <v>47</v>
      </c>
      <c r="F2724" s="1" t="s">
        <v>5988</v>
      </c>
      <c r="G2724" s="73">
        <v>5.0000000000000001E-3</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ht="31.5">
      <c r="A2725" s="1">
        <f t="shared" si="42"/>
        <v>2724</v>
      </c>
      <c r="B2725" s="2"/>
      <c r="C2725" s="2" t="s">
        <v>2795</v>
      </c>
      <c r="D2725" s="2"/>
      <c r="E2725" s="1" t="s">
        <v>263</v>
      </c>
      <c r="F2725" s="1" t="s">
        <v>5988</v>
      </c>
      <c r="G2725" s="73">
        <v>54</v>
      </c>
      <c r="H2725" s="14">
        <v>1281</v>
      </c>
      <c r="I2725" s="15" t="s">
        <v>7</v>
      </c>
      <c r="J2725" s="15">
        <v>411</v>
      </c>
      <c r="K2725" s="15" t="s">
        <v>7</v>
      </c>
      <c r="L2725" s="17">
        <v>89</v>
      </c>
      <c r="M2725" s="19"/>
      <c r="N2725" s="20"/>
      <c r="O2725" s="3">
        <v>1</v>
      </c>
      <c r="P2725" s="4" t="s">
        <v>7</v>
      </c>
      <c r="Q2725" s="4">
        <v>4</v>
      </c>
      <c r="R2725" s="4" t="s">
        <v>7</v>
      </c>
      <c r="S2725" s="5">
        <v>1389</v>
      </c>
      <c r="T2725" s="1" t="s">
        <v>31</v>
      </c>
      <c r="U2725" s="2"/>
      <c r="V2725" s="2"/>
    </row>
    <row r="2726" spans="1:22" ht="31.5">
      <c r="A2726" s="1">
        <f t="shared" si="42"/>
        <v>2725</v>
      </c>
      <c r="B2726" s="2"/>
      <c r="C2726" s="2" t="s">
        <v>2796</v>
      </c>
      <c r="D2726" s="2"/>
      <c r="E2726" s="1" t="s">
        <v>263</v>
      </c>
      <c r="F2726" s="1" t="s">
        <v>5988</v>
      </c>
      <c r="G2726" s="73">
        <v>14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c r="A2727" s="1">
        <f t="shared" si="42"/>
        <v>2726</v>
      </c>
      <c r="B2727" s="2"/>
      <c r="C2727" s="2" t="s">
        <v>2797</v>
      </c>
      <c r="D2727" s="2"/>
      <c r="E2727" s="1" t="s">
        <v>47</v>
      </c>
      <c r="F2727" s="1" t="s">
        <v>5988</v>
      </c>
      <c r="G2727" s="73">
        <v>1.0999999999999999E-2</v>
      </c>
      <c r="H2727" s="14">
        <v>510</v>
      </c>
      <c r="I2727" s="15" t="s">
        <v>7</v>
      </c>
      <c r="J2727" s="15">
        <v>83</v>
      </c>
      <c r="K2727" s="15" t="s">
        <v>7</v>
      </c>
      <c r="L2727" s="17" t="s">
        <v>8</v>
      </c>
      <c r="M2727" s="4" t="s">
        <v>7</v>
      </c>
      <c r="N2727" s="5" t="s">
        <v>9</v>
      </c>
      <c r="O2727" s="3">
        <v>19</v>
      </c>
      <c r="P2727" s="4" t="s">
        <v>7</v>
      </c>
      <c r="Q2727" s="4">
        <v>10</v>
      </c>
      <c r="R2727" s="4" t="s">
        <v>7</v>
      </c>
      <c r="S2727" s="5">
        <v>1383</v>
      </c>
      <c r="T2727" s="1" t="s">
        <v>10</v>
      </c>
      <c r="U2727" s="2"/>
      <c r="V2727" s="2"/>
    </row>
    <row r="2728" spans="1:22">
      <c r="A2728" s="1">
        <f t="shared" si="42"/>
        <v>2727</v>
      </c>
      <c r="B2728" s="2"/>
      <c r="C2728" s="2" t="s">
        <v>2798</v>
      </c>
      <c r="D2728" s="2"/>
      <c r="E2728" s="1" t="s">
        <v>47</v>
      </c>
      <c r="F2728" s="1" t="s">
        <v>5988</v>
      </c>
      <c r="G2728" s="73">
        <v>9.2999999999999999E-2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2728</v>
      </c>
      <c r="B2729" s="2"/>
      <c r="C2729" s="2" t="s">
        <v>2799</v>
      </c>
      <c r="D2729" s="2"/>
      <c r="E2729" s="1" t="s">
        <v>47</v>
      </c>
      <c r="F2729" s="1" t="s">
        <v>5988</v>
      </c>
      <c r="G2729" s="73">
        <v>2.7E-2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2729</v>
      </c>
      <c r="B2730" s="2"/>
      <c r="C2730" s="2" t="s">
        <v>2800</v>
      </c>
      <c r="D2730" s="2"/>
      <c r="E2730" s="1" t="s">
        <v>47</v>
      </c>
      <c r="F2730" s="1" t="s">
        <v>5988</v>
      </c>
      <c r="G2730" s="73">
        <v>4.7E-2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2730</v>
      </c>
      <c r="B2731" s="2"/>
      <c r="C2731" s="2" t="s">
        <v>2801</v>
      </c>
      <c r="D2731" s="2"/>
      <c r="E2731" s="1" t="s">
        <v>185</v>
      </c>
      <c r="F2731" s="1" t="s">
        <v>5988</v>
      </c>
      <c r="G2731" s="73">
        <v>0.22700000000000001</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2731</v>
      </c>
      <c r="B2732" s="2"/>
      <c r="C2732" s="2" t="s">
        <v>2802</v>
      </c>
      <c r="D2732" s="2"/>
      <c r="E2732" s="1" t="s">
        <v>47</v>
      </c>
      <c r="F2732" s="1" t="s">
        <v>5988</v>
      </c>
      <c r="G2732" s="73">
        <v>0.23300000000000001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2732</v>
      </c>
      <c r="B2733" s="2"/>
      <c r="C2733" s="2" t="s">
        <v>2803</v>
      </c>
      <c r="D2733" s="2"/>
      <c r="E2733" s="1" t="s">
        <v>47</v>
      </c>
      <c r="F2733" s="1" t="s">
        <v>5988</v>
      </c>
      <c r="G2733" s="73">
        <v>4.3999999999999997E-2</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2733</v>
      </c>
      <c r="B2734" s="2"/>
      <c r="C2734" s="2" t="s">
        <v>2804</v>
      </c>
      <c r="D2734" s="2"/>
      <c r="E2734" s="1" t="s">
        <v>47</v>
      </c>
      <c r="F2734" s="1" t="s">
        <v>5988</v>
      </c>
      <c r="G2734" s="73">
        <v>8.1000000000000003E-2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2734</v>
      </c>
      <c r="B2735" s="2"/>
      <c r="C2735" s="2" t="s">
        <v>2805</v>
      </c>
      <c r="D2735" s="2"/>
      <c r="E2735" s="1" t="s">
        <v>2511</v>
      </c>
      <c r="F2735" s="1" t="s">
        <v>5988</v>
      </c>
      <c r="G2735" s="73">
        <v>14.667</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2735</v>
      </c>
      <c r="B2736" s="2"/>
      <c r="C2736" s="2" t="s">
        <v>2806</v>
      </c>
      <c r="D2736" s="2"/>
      <c r="E2736" s="1" t="s">
        <v>47</v>
      </c>
      <c r="F2736" s="1" t="s">
        <v>5988</v>
      </c>
      <c r="G2736" s="73">
        <v>2.3E-2</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2736</v>
      </c>
      <c r="B2737" s="2"/>
      <c r="C2737" s="2" t="s">
        <v>2807</v>
      </c>
      <c r="D2737" s="2"/>
      <c r="E2737" s="1" t="s">
        <v>47</v>
      </c>
      <c r="F2737" s="1" t="s">
        <v>5988</v>
      </c>
      <c r="G2737" s="73">
        <v>0.16</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2737</v>
      </c>
      <c r="B2738" s="2"/>
      <c r="C2738" s="2" t="s">
        <v>2808</v>
      </c>
      <c r="D2738" s="2"/>
      <c r="E2738" s="1" t="s">
        <v>47</v>
      </c>
      <c r="F2738" s="1" t="s">
        <v>5988</v>
      </c>
      <c r="G2738" s="73">
        <v>0.26700000000000002</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2738</v>
      </c>
      <c r="B2739" s="2"/>
      <c r="C2739" s="2" t="s">
        <v>2809</v>
      </c>
      <c r="D2739" s="2"/>
      <c r="E2739" s="1" t="s">
        <v>47</v>
      </c>
      <c r="F2739" s="1" t="s">
        <v>5988</v>
      </c>
      <c r="G2739" s="73">
        <v>0.19900000000000001</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2739</v>
      </c>
      <c r="B2740" s="2"/>
      <c r="C2740" s="2" t="s">
        <v>2810</v>
      </c>
      <c r="D2740" s="2"/>
      <c r="E2740" s="1" t="s">
        <v>47</v>
      </c>
      <c r="F2740" s="1" t="s">
        <v>5988</v>
      </c>
      <c r="G2740" s="73">
        <v>4.0000000000000001E-3</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2740</v>
      </c>
      <c r="B2741" s="2"/>
      <c r="C2741" s="2" t="s">
        <v>2811</v>
      </c>
      <c r="D2741" s="2"/>
      <c r="E2741" s="1" t="s">
        <v>47</v>
      </c>
      <c r="F2741" s="1" t="s">
        <v>5988</v>
      </c>
      <c r="G2741" s="73">
        <v>3.5999999999999997E-2</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2741</v>
      </c>
      <c r="B2742" s="2"/>
      <c r="C2742" s="2" t="s">
        <v>2812</v>
      </c>
      <c r="D2742" s="2"/>
      <c r="E2742" s="1" t="s">
        <v>47</v>
      </c>
      <c r="F2742" s="1" t="s">
        <v>5988</v>
      </c>
      <c r="G2742" s="73">
        <v>0.56000000000000005</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2742</v>
      </c>
      <c r="B2743" s="2"/>
      <c r="C2743" s="2" t="s">
        <v>2813</v>
      </c>
      <c r="D2743" s="2"/>
      <c r="E2743" s="1" t="s">
        <v>47</v>
      </c>
      <c r="F2743" s="1" t="s">
        <v>5988</v>
      </c>
      <c r="G2743" s="73">
        <v>0.66700000000000004</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2743</v>
      </c>
      <c r="B2744" s="2"/>
      <c r="C2744" s="2" t="s">
        <v>2814</v>
      </c>
      <c r="D2744" s="2"/>
      <c r="E2744" s="1" t="s">
        <v>47</v>
      </c>
      <c r="F2744" s="1" t="s">
        <v>5988</v>
      </c>
      <c r="G2744" s="73">
        <v>2.1000000000000001E-2</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2744</v>
      </c>
      <c r="B2745" s="2"/>
      <c r="C2745" s="2" t="s">
        <v>2815</v>
      </c>
      <c r="D2745" s="2"/>
      <c r="E2745" s="1" t="s">
        <v>47</v>
      </c>
      <c r="F2745" s="1" t="s">
        <v>5988</v>
      </c>
      <c r="G2745" s="73">
        <v>8.9999999999999993E-3</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2745</v>
      </c>
      <c r="B2746" s="2"/>
      <c r="C2746" s="2" t="s">
        <v>2816</v>
      </c>
      <c r="D2746" s="2"/>
      <c r="E2746" s="1" t="s">
        <v>47</v>
      </c>
      <c r="F2746" s="1" t="s">
        <v>5988</v>
      </c>
      <c r="G2746" s="73">
        <v>4.0000000000000001E-3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2746</v>
      </c>
      <c r="B2747" s="2"/>
      <c r="C2747" s="2" t="s">
        <v>2817</v>
      </c>
      <c r="D2747" s="2"/>
      <c r="E2747" s="1" t="s">
        <v>47</v>
      </c>
      <c r="F2747" s="1" t="s">
        <v>5988</v>
      </c>
      <c r="G2747" s="73">
        <v>0.108</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2747</v>
      </c>
      <c r="B2748" s="2"/>
      <c r="C2748" s="2" t="s">
        <v>2818</v>
      </c>
      <c r="D2748" s="2"/>
      <c r="E2748" s="1" t="s">
        <v>47</v>
      </c>
      <c r="F2748" s="1" t="s">
        <v>5988</v>
      </c>
      <c r="G2748" s="73">
        <v>2E-3</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2748</v>
      </c>
      <c r="B2749" s="2"/>
      <c r="C2749" s="2" t="s">
        <v>2819</v>
      </c>
      <c r="D2749" s="2"/>
      <c r="E2749" s="1" t="s">
        <v>47</v>
      </c>
      <c r="F2749" s="1" t="s">
        <v>5988</v>
      </c>
      <c r="G2749" s="73">
        <v>0.12</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2749</v>
      </c>
      <c r="B2750" s="2"/>
      <c r="C2750" s="2" t="s">
        <v>2820</v>
      </c>
      <c r="D2750" s="2"/>
      <c r="E2750" s="1" t="s">
        <v>47</v>
      </c>
      <c r="F2750" s="1" t="s">
        <v>5988</v>
      </c>
      <c r="G2750" s="73">
        <v>0.36</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2750</v>
      </c>
      <c r="B2751" s="2"/>
      <c r="C2751" s="2" t="s">
        <v>2821</v>
      </c>
      <c r="D2751" s="2"/>
      <c r="E2751" s="1" t="s">
        <v>47</v>
      </c>
      <c r="F2751" s="1" t="s">
        <v>5988</v>
      </c>
      <c r="G2751" s="73">
        <v>0.308</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2751</v>
      </c>
      <c r="B2752" s="2"/>
      <c r="C2752" s="2" t="s">
        <v>2822</v>
      </c>
      <c r="D2752" s="2"/>
      <c r="E2752" s="1" t="s">
        <v>47</v>
      </c>
      <c r="F2752" s="1" t="s">
        <v>5988</v>
      </c>
      <c r="G2752" s="73">
        <v>0.20499999999999999</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2752</v>
      </c>
      <c r="B2753" s="2"/>
      <c r="C2753" s="2" t="s">
        <v>2823</v>
      </c>
      <c r="D2753" s="2"/>
      <c r="E2753" s="1" t="s">
        <v>47</v>
      </c>
      <c r="F2753" s="1" t="s">
        <v>5988</v>
      </c>
      <c r="G2753" s="73">
        <v>0.22</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2753</v>
      </c>
      <c r="B2754" s="2"/>
      <c r="C2754" s="2" t="s">
        <v>2824</v>
      </c>
      <c r="D2754" s="2"/>
      <c r="E2754" s="1" t="s">
        <v>47</v>
      </c>
      <c r="F2754" s="1" t="s">
        <v>5988</v>
      </c>
      <c r="G2754" s="73">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2754</v>
      </c>
      <c r="B2755" s="2"/>
      <c r="C2755" s="2" t="s">
        <v>2825</v>
      </c>
      <c r="D2755" s="2"/>
      <c r="E2755" s="1" t="s">
        <v>185</v>
      </c>
      <c r="F2755" s="1" t="s">
        <v>5988</v>
      </c>
      <c r="G2755" s="73">
        <v>0.29299999999999998</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ref="A2756:A2819" si="43">1+A2755</f>
        <v>2755</v>
      </c>
      <c r="B2756" s="2"/>
      <c r="C2756" s="2" t="s">
        <v>2826</v>
      </c>
      <c r="D2756" s="2"/>
      <c r="E2756" s="1" t="s">
        <v>47</v>
      </c>
      <c r="F2756" s="1" t="s">
        <v>5988</v>
      </c>
      <c r="G2756" s="73">
        <v>5.0000000000000001E-3</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si="43"/>
        <v>2756</v>
      </c>
      <c r="B2757" s="2"/>
      <c r="C2757" s="2" t="s">
        <v>2827</v>
      </c>
      <c r="D2757" s="2"/>
      <c r="E2757" s="1" t="s">
        <v>199</v>
      </c>
      <c r="F2757" s="1" t="s">
        <v>5988</v>
      </c>
      <c r="G2757" s="73">
        <v>0.4</v>
      </c>
      <c r="H2757" s="14">
        <v>3625</v>
      </c>
      <c r="I2757" s="15" t="s">
        <v>7</v>
      </c>
      <c r="J2757" s="15">
        <v>411</v>
      </c>
      <c r="K2757" s="15" t="s">
        <v>7</v>
      </c>
      <c r="L2757" s="17">
        <v>88</v>
      </c>
      <c r="M2757" s="19"/>
      <c r="N2757" s="20"/>
      <c r="O2757" s="3">
        <v>26</v>
      </c>
      <c r="P2757" s="4" t="s">
        <v>7</v>
      </c>
      <c r="Q2757" s="4">
        <v>12</v>
      </c>
      <c r="R2757" s="4" t="s">
        <v>7</v>
      </c>
      <c r="S2757" s="5">
        <v>1388</v>
      </c>
      <c r="T2757" s="1" t="s">
        <v>31</v>
      </c>
      <c r="U2757" s="2"/>
      <c r="V2757" s="2"/>
    </row>
    <row r="2758" spans="1:22">
      <c r="A2758" s="1">
        <f t="shared" si="43"/>
        <v>2757</v>
      </c>
      <c r="B2758" s="2"/>
      <c r="C2758" s="2" t="s">
        <v>2828</v>
      </c>
      <c r="D2758" s="2"/>
      <c r="E2758" s="1" t="s">
        <v>47</v>
      </c>
      <c r="F2758" s="1" t="s">
        <v>5988</v>
      </c>
      <c r="G2758" s="73">
        <v>1.2999999999999999E-2</v>
      </c>
      <c r="H2758" s="14">
        <v>510</v>
      </c>
      <c r="I2758" s="15" t="s">
        <v>7</v>
      </c>
      <c r="J2758" s="15">
        <v>83</v>
      </c>
      <c r="K2758" s="15" t="s">
        <v>7</v>
      </c>
      <c r="L2758" s="17" t="s">
        <v>8</v>
      </c>
      <c r="M2758" s="4" t="s">
        <v>7</v>
      </c>
      <c r="N2758" s="5" t="s">
        <v>9</v>
      </c>
      <c r="O2758" s="3">
        <v>19</v>
      </c>
      <c r="P2758" s="4" t="s">
        <v>7</v>
      </c>
      <c r="Q2758" s="4">
        <v>10</v>
      </c>
      <c r="R2758" s="4" t="s">
        <v>7</v>
      </c>
      <c r="S2758" s="5">
        <v>1383</v>
      </c>
      <c r="T2758" s="1" t="s">
        <v>10</v>
      </c>
      <c r="U2758" s="2"/>
      <c r="V2758" s="2"/>
    </row>
    <row r="2759" spans="1:22">
      <c r="A2759" s="1">
        <f t="shared" si="43"/>
        <v>2758</v>
      </c>
      <c r="B2759" s="2"/>
      <c r="C2759" s="2" t="s">
        <v>2829</v>
      </c>
      <c r="D2759" s="2"/>
      <c r="E2759" s="1" t="s">
        <v>47</v>
      </c>
      <c r="F2759" s="1" t="s">
        <v>5988</v>
      </c>
      <c r="G2759" s="73">
        <v>0.25</v>
      </c>
      <c r="H2759" s="14">
        <v>2229</v>
      </c>
      <c r="I2759" s="15" t="s">
        <v>7</v>
      </c>
      <c r="J2759" s="15">
        <v>411</v>
      </c>
      <c r="K2759" s="15" t="s">
        <v>7</v>
      </c>
      <c r="L2759" s="17">
        <v>88</v>
      </c>
      <c r="M2759" s="19"/>
      <c r="N2759" s="20"/>
      <c r="O2759" s="3">
        <v>19</v>
      </c>
      <c r="P2759" s="4" t="s">
        <v>7</v>
      </c>
      <c r="Q2759" s="4">
        <v>10</v>
      </c>
      <c r="R2759" s="4" t="s">
        <v>7</v>
      </c>
      <c r="S2759" s="5">
        <v>1388</v>
      </c>
      <c r="T2759" s="1" t="s">
        <v>31</v>
      </c>
      <c r="U2759" s="2"/>
      <c r="V2759" s="2"/>
    </row>
    <row r="2760" spans="1:22">
      <c r="A2760" s="1">
        <f t="shared" si="43"/>
        <v>2759</v>
      </c>
      <c r="B2760" s="2"/>
      <c r="C2760" s="2" t="s">
        <v>2830</v>
      </c>
      <c r="D2760" s="2"/>
      <c r="E2760" s="1" t="s">
        <v>47</v>
      </c>
      <c r="F2760" s="1" t="s">
        <v>5988</v>
      </c>
      <c r="G2760" s="73">
        <v>0.13300000000000001</v>
      </c>
      <c r="H2760" s="14">
        <v>510</v>
      </c>
      <c r="I2760" s="15" t="s">
        <v>7</v>
      </c>
      <c r="J2760" s="15">
        <v>83</v>
      </c>
      <c r="K2760" s="15" t="s">
        <v>7</v>
      </c>
      <c r="L2760" s="17" t="s">
        <v>8</v>
      </c>
      <c r="M2760" s="4" t="s">
        <v>7</v>
      </c>
      <c r="N2760" s="5" t="s">
        <v>9</v>
      </c>
      <c r="O2760" s="3">
        <v>19</v>
      </c>
      <c r="P2760" s="4" t="s">
        <v>7</v>
      </c>
      <c r="Q2760" s="4">
        <v>10</v>
      </c>
      <c r="R2760" s="4" t="s">
        <v>7</v>
      </c>
      <c r="S2760" s="5">
        <v>1383</v>
      </c>
      <c r="T2760" s="1" t="s">
        <v>10</v>
      </c>
      <c r="U2760" s="2"/>
      <c r="V2760" s="2"/>
    </row>
    <row r="2761" spans="1:22">
      <c r="A2761" s="1">
        <f t="shared" si="43"/>
        <v>2760</v>
      </c>
      <c r="B2761" s="2"/>
      <c r="C2761" s="2" t="s">
        <v>2831</v>
      </c>
      <c r="D2761" s="2"/>
      <c r="E2761" s="1" t="s">
        <v>47</v>
      </c>
      <c r="F2761" s="1" t="s">
        <v>5988</v>
      </c>
      <c r="G2761" s="73">
        <v>7.0000000000000001E-3</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2761</v>
      </c>
      <c r="B2762" s="2"/>
      <c r="C2762" s="2" t="s">
        <v>2832</v>
      </c>
      <c r="D2762" s="2"/>
      <c r="E2762" s="1" t="s">
        <v>47</v>
      </c>
      <c r="F2762" s="1" t="s">
        <v>5988</v>
      </c>
      <c r="G2762" s="73">
        <v>1.2999999999999999E-2</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2762</v>
      </c>
      <c r="B2763" s="2"/>
      <c r="C2763" s="2" t="s">
        <v>2833</v>
      </c>
      <c r="D2763" s="2"/>
      <c r="E2763" s="1" t="s">
        <v>47</v>
      </c>
      <c r="F2763" s="1" t="s">
        <v>5988</v>
      </c>
      <c r="G2763" s="73">
        <v>0.64</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2763</v>
      </c>
      <c r="B2764" s="2"/>
      <c r="C2764" s="2" t="s">
        <v>2834</v>
      </c>
      <c r="D2764" s="2"/>
      <c r="E2764" s="1" t="s">
        <v>47</v>
      </c>
      <c r="F2764" s="1" t="s">
        <v>5988</v>
      </c>
      <c r="G2764" s="73">
        <v>4.0000000000000001E-3</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2764</v>
      </c>
      <c r="B2765" s="2"/>
      <c r="C2765" s="2" t="s">
        <v>2835</v>
      </c>
      <c r="D2765" s="2"/>
      <c r="E2765" s="1" t="s">
        <v>47</v>
      </c>
      <c r="F2765" s="1" t="s">
        <v>5988</v>
      </c>
      <c r="G2765" s="73">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2765</v>
      </c>
      <c r="B2766" s="2"/>
      <c r="C2766" s="2" t="s">
        <v>2836</v>
      </c>
      <c r="D2766" s="2"/>
      <c r="E2766" s="1" t="s">
        <v>47</v>
      </c>
      <c r="F2766" s="1" t="s">
        <v>5988</v>
      </c>
      <c r="G2766" s="73">
        <v>0.26400000000000001</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2766</v>
      </c>
      <c r="B2767" s="2"/>
      <c r="C2767" s="2" t="s">
        <v>2837</v>
      </c>
      <c r="D2767" s="2"/>
      <c r="E2767" s="1" t="s">
        <v>47</v>
      </c>
      <c r="F2767" s="1" t="s">
        <v>5988</v>
      </c>
      <c r="G2767" s="73">
        <v>53.332999999999998</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2767</v>
      </c>
      <c r="B2768" s="2"/>
      <c r="C2768" s="2" t="s">
        <v>2838</v>
      </c>
      <c r="D2768" s="2"/>
      <c r="E2768" s="1" t="s">
        <v>47</v>
      </c>
      <c r="F2768" s="1" t="s">
        <v>5988</v>
      </c>
      <c r="G2768" s="73">
        <v>0.22</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2768</v>
      </c>
      <c r="B2769" s="2"/>
      <c r="C2769" s="2" t="s">
        <v>2839</v>
      </c>
      <c r="D2769" s="2"/>
      <c r="E2769" s="1" t="s">
        <v>47</v>
      </c>
      <c r="F2769" s="1" t="s">
        <v>5988</v>
      </c>
      <c r="G2769" s="73">
        <v>0.187</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2769</v>
      </c>
      <c r="B2770" s="2"/>
      <c r="C2770" s="2" t="s">
        <v>2840</v>
      </c>
      <c r="D2770" s="2"/>
      <c r="E2770" s="1" t="s">
        <v>47</v>
      </c>
      <c r="F2770" s="1" t="s">
        <v>5988</v>
      </c>
      <c r="G2770" s="73">
        <v>0.107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2770</v>
      </c>
      <c r="B2771" s="2"/>
      <c r="C2771" s="2" t="s">
        <v>2841</v>
      </c>
      <c r="D2771" s="2"/>
      <c r="E2771" s="1" t="s">
        <v>47</v>
      </c>
      <c r="F2771" s="1" t="s">
        <v>5988</v>
      </c>
      <c r="G2771" s="73">
        <v>3.0000000000000001E-3</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2771</v>
      </c>
      <c r="B2772" s="2"/>
      <c r="C2772" s="2" t="s">
        <v>2842</v>
      </c>
      <c r="D2772" s="2"/>
      <c r="E2772" s="1" t="s">
        <v>47</v>
      </c>
      <c r="F2772" s="1" t="s">
        <v>5988</v>
      </c>
      <c r="G2772" s="73">
        <v>0.24</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2772</v>
      </c>
      <c r="B2773" s="2"/>
      <c r="C2773" s="2" t="s">
        <v>2843</v>
      </c>
      <c r="D2773" s="2"/>
      <c r="E2773" s="1" t="s">
        <v>199</v>
      </c>
      <c r="F2773" s="1" t="s">
        <v>5988</v>
      </c>
      <c r="G2773" s="73">
        <v>0.187</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2773</v>
      </c>
      <c r="B2774" s="2"/>
      <c r="C2774" s="2" t="s">
        <v>2844</v>
      </c>
      <c r="D2774" s="2"/>
      <c r="E2774" s="1" t="s">
        <v>199</v>
      </c>
      <c r="F2774" s="1" t="s">
        <v>5988</v>
      </c>
      <c r="G2774" s="73">
        <v>1.2</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2774</v>
      </c>
      <c r="B2775" s="2"/>
      <c r="C2775" s="2" t="s">
        <v>2845</v>
      </c>
      <c r="D2775" s="2"/>
      <c r="E2775" s="1" t="s">
        <v>47</v>
      </c>
      <c r="F2775" s="1" t="s">
        <v>5988</v>
      </c>
      <c r="G2775" s="73">
        <v>0.77</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2775</v>
      </c>
      <c r="B2776" s="2"/>
      <c r="C2776" s="2" t="s">
        <v>2846</v>
      </c>
      <c r="D2776" s="2"/>
      <c r="E2776" s="1" t="s">
        <v>47</v>
      </c>
      <c r="F2776" s="1" t="s">
        <v>5988</v>
      </c>
      <c r="G2776" s="73">
        <v>1.2999999999999999E-2</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2776</v>
      </c>
      <c r="B2777" s="2"/>
      <c r="C2777" s="2" t="s">
        <v>2847</v>
      </c>
      <c r="D2777" s="2"/>
      <c r="E2777" s="1" t="s">
        <v>47</v>
      </c>
      <c r="F2777" s="1" t="s">
        <v>5988</v>
      </c>
      <c r="G2777" s="73">
        <v>1.6E-2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2777</v>
      </c>
      <c r="B2778" s="2"/>
      <c r="C2778" s="2" t="s">
        <v>2848</v>
      </c>
      <c r="D2778" s="2"/>
      <c r="E2778" s="1" t="s">
        <v>47</v>
      </c>
      <c r="F2778" s="1" t="s">
        <v>5988</v>
      </c>
      <c r="G2778" s="73">
        <v>3.0000000000000001E-3</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2778</v>
      </c>
      <c r="B2779" s="2"/>
      <c r="C2779" s="2" t="s">
        <v>2849</v>
      </c>
      <c r="D2779" s="2"/>
      <c r="E2779" s="1" t="s">
        <v>47</v>
      </c>
      <c r="F2779" s="1" t="s">
        <v>5988</v>
      </c>
      <c r="G2779" s="73">
        <v>5.0000000000000001E-3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2779</v>
      </c>
      <c r="B2780" s="2"/>
      <c r="C2780" s="2" t="s">
        <v>2850</v>
      </c>
      <c r="D2780" s="2"/>
      <c r="E2780" s="1" t="s">
        <v>47</v>
      </c>
      <c r="F2780" s="1" t="s">
        <v>5988</v>
      </c>
      <c r="G2780" s="73">
        <v>0.22700000000000001</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2780</v>
      </c>
      <c r="B2781" s="2"/>
      <c r="C2781" s="2" t="s">
        <v>2851</v>
      </c>
      <c r="D2781" s="2"/>
      <c r="E2781" s="1" t="s">
        <v>47</v>
      </c>
      <c r="F2781" s="1" t="s">
        <v>5988</v>
      </c>
      <c r="G2781" s="73">
        <v>2.1000000000000001E-2</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2781</v>
      </c>
      <c r="B2782" s="2"/>
      <c r="C2782" s="2" t="s">
        <v>2852</v>
      </c>
      <c r="D2782" s="2"/>
      <c r="E2782" s="1" t="s">
        <v>47</v>
      </c>
      <c r="F2782" s="1" t="s">
        <v>5988</v>
      </c>
      <c r="G2782" s="73">
        <v>0.20499999999999999</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2782</v>
      </c>
      <c r="B2783" s="2"/>
      <c r="C2783" s="2" t="s">
        <v>2853</v>
      </c>
      <c r="D2783" s="2"/>
      <c r="E2783" s="1" t="s">
        <v>47</v>
      </c>
      <c r="F2783" s="1" t="s">
        <v>5988</v>
      </c>
      <c r="G2783" s="73">
        <v>4.0000000000000001E-3</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2783</v>
      </c>
      <c r="B2784" s="2"/>
      <c r="C2784" s="2" t="s">
        <v>2854</v>
      </c>
      <c r="D2784" s="2"/>
      <c r="E2784" s="1" t="s">
        <v>47</v>
      </c>
      <c r="F2784" s="1" t="s">
        <v>5988</v>
      </c>
      <c r="G2784" s="73">
        <v>5.0000000000000001E-3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2784</v>
      </c>
      <c r="B2785" s="2"/>
      <c r="C2785" s="2" t="s">
        <v>2855</v>
      </c>
      <c r="D2785" s="2"/>
      <c r="E2785" s="1" t="s">
        <v>47</v>
      </c>
      <c r="F2785" s="1" t="s">
        <v>5988</v>
      </c>
      <c r="G2785" s="73">
        <v>4.0000000000000001E-3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2785</v>
      </c>
      <c r="B2786" s="2"/>
      <c r="C2786" s="2" t="s">
        <v>2856</v>
      </c>
      <c r="D2786" s="2"/>
      <c r="E2786" s="1" t="s">
        <v>185</v>
      </c>
      <c r="F2786" s="1" t="s">
        <v>5988</v>
      </c>
      <c r="G2786" s="73">
        <v>0.214</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2786</v>
      </c>
      <c r="B2787" s="2"/>
      <c r="C2787" s="2" t="s">
        <v>2857</v>
      </c>
      <c r="D2787" s="2"/>
      <c r="E2787" s="1" t="s">
        <v>47</v>
      </c>
      <c r="F2787" s="1" t="s">
        <v>5988</v>
      </c>
      <c r="G2787" s="73">
        <v>0.14699999999999999</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2787</v>
      </c>
      <c r="B2788" s="2"/>
      <c r="C2788" s="2" t="s">
        <v>2858</v>
      </c>
      <c r="D2788" s="2"/>
      <c r="E2788" s="1" t="s">
        <v>47</v>
      </c>
      <c r="F2788" s="1" t="s">
        <v>5988</v>
      </c>
      <c r="G2788" s="73">
        <v>7.0000000000000001E-3</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2788</v>
      </c>
      <c r="B2789" s="2"/>
      <c r="C2789" s="2" t="s">
        <v>2859</v>
      </c>
      <c r="D2789" s="2"/>
      <c r="E2789" s="1" t="s">
        <v>199</v>
      </c>
      <c r="F2789" s="1" t="s">
        <v>5988</v>
      </c>
      <c r="G2789" s="73">
        <v>8.8000000000000007</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2789</v>
      </c>
      <c r="B2790" s="2"/>
      <c r="C2790" s="2" t="s">
        <v>2860</v>
      </c>
      <c r="D2790" s="2"/>
      <c r="E2790" s="1" t="s">
        <v>47</v>
      </c>
      <c r="F2790" s="1" t="s">
        <v>5988</v>
      </c>
      <c r="G2790" s="73">
        <v>2.9000000000000001E-2</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2790</v>
      </c>
      <c r="B2791" s="2"/>
      <c r="C2791" s="2" t="s">
        <v>2861</v>
      </c>
      <c r="D2791" s="2"/>
      <c r="E2791" s="1" t="s">
        <v>47</v>
      </c>
      <c r="F2791" s="1" t="s">
        <v>5988</v>
      </c>
      <c r="G2791" s="73">
        <v>3.2000000000000001E-2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2791</v>
      </c>
      <c r="B2792" s="2"/>
      <c r="C2792" s="2" t="s">
        <v>2862</v>
      </c>
      <c r="D2792" s="2"/>
      <c r="E2792" s="1" t="s">
        <v>199</v>
      </c>
      <c r="F2792" s="1" t="s">
        <v>5988</v>
      </c>
      <c r="G2792" s="73">
        <v>0.73299999999999998</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2792</v>
      </c>
      <c r="B2793" s="2"/>
      <c r="C2793" s="2" t="s">
        <v>2863</v>
      </c>
      <c r="D2793" s="2"/>
      <c r="E2793" s="1" t="s">
        <v>199</v>
      </c>
      <c r="F2793" s="1" t="s">
        <v>5988</v>
      </c>
      <c r="G2793" s="73">
        <v>0.66700000000000004</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2793</v>
      </c>
      <c r="B2794" s="2"/>
      <c r="C2794" s="2" t="s">
        <v>2864</v>
      </c>
      <c r="D2794" s="2"/>
      <c r="E2794" s="1" t="s">
        <v>185</v>
      </c>
      <c r="F2794" s="1" t="s">
        <v>5988</v>
      </c>
      <c r="G2794" s="73">
        <v>0.17599999999999999</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2794</v>
      </c>
      <c r="B2795" s="2"/>
      <c r="C2795" s="2" t="s">
        <v>2865</v>
      </c>
      <c r="D2795" s="2"/>
      <c r="E2795" s="1" t="s">
        <v>199</v>
      </c>
      <c r="F2795" s="1" t="s">
        <v>5988</v>
      </c>
      <c r="G2795" s="73">
        <v>0.5</v>
      </c>
      <c r="H2795" s="14">
        <v>3625</v>
      </c>
      <c r="I2795" s="15" t="s">
        <v>7</v>
      </c>
      <c r="J2795" s="15">
        <v>411</v>
      </c>
      <c r="K2795" s="15" t="s">
        <v>7</v>
      </c>
      <c r="L2795" s="17">
        <v>88</v>
      </c>
      <c r="M2795" s="19"/>
      <c r="N2795" s="20"/>
      <c r="O2795" s="3">
        <v>26</v>
      </c>
      <c r="P2795" s="4" t="s">
        <v>7</v>
      </c>
      <c r="Q2795" s="4">
        <v>12</v>
      </c>
      <c r="R2795" s="4" t="s">
        <v>7</v>
      </c>
      <c r="S2795" s="5">
        <v>1388</v>
      </c>
      <c r="T2795" s="1" t="s">
        <v>31</v>
      </c>
      <c r="U2795" s="2"/>
      <c r="V2795" s="2"/>
    </row>
    <row r="2796" spans="1:22">
      <c r="A2796" s="1">
        <f t="shared" si="43"/>
        <v>2795</v>
      </c>
      <c r="B2796" s="2"/>
      <c r="C2796" s="2" t="s">
        <v>2866</v>
      </c>
      <c r="D2796" s="2"/>
      <c r="E2796" s="1" t="s">
        <v>47</v>
      </c>
      <c r="F2796" s="1" t="s">
        <v>5988</v>
      </c>
      <c r="G2796" s="73">
        <v>0.26700000000000002</v>
      </c>
      <c r="H2796" s="14">
        <v>510</v>
      </c>
      <c r="I2796" s="15" t="s">
        <v>7</v>
      </c>
      <c r="J2796" s="15">
        <v>83</v>
      </c>
      <c r="K2796" s="15" t="s">
        <v>7</v>
      </c>
      <c r="L2796" s="17" t="s">
        <v>8</v>
      </c>
      <c r="M2796" s="4" t="s">
        <v>7</v>
      </c>
      <c r="N2796" s="5" t="s">
        <v>9</v>
      </c>
      <c r="O2796" s="3">
        <v>19</v>
      </c>
      <c r="P2796" s="4" t="s">
        <v>7</v>
      </c>
      <c r="Q2796" s="4">
        <v>10</v>
      </c>
      <c r="R2796" s="4" t="s">
        <v>7</v>
      </c>
      <c r="S2796" s="5">
        <v>1383</v>
      </c>
      <c r="T2796" s="1" t="s">
        <v>10</v>
      </c>
      <c r="U2796" s="2"/>
      <c r="V2796" s="2"/>
    </row>
    <row r="2797" spans="1:22">
      <c r="A2797" s="1">
        <f t="shared" si="43"/>
        <v>2796</v>
      </c>
      <c r="B2797" s="2"/>
      <c r="C2797" s="2" t="s">
        <v>2867</v>
      </c>
      <c r="D2797" s="2"/>
      <c r="E2797" s="1" t="s">
        <v>185</v>
      </c>
      <c r="F2797" s="1" t="s">
        <v>5988</v>
      </c>
      <c r="G2797" s="73">
        <v>0.53300000000000003</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2797</v>
      </c>
      <c r="B2798" s="2"/>
      <c r="C2798" s="2" t="s">
        <v>2868</v>
      </c>
      <c r="D2798" s="2"/>
      <c r="E2798" s="1" t="s">
        <v>47</v>
      </c>
      <c r="F2798" s="1" t="s">
        <v>5988</v>
      </c>
      <c r="G2798" s="73">
        <v>5.8999999999999997E-2</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2798</v>
      </c>
      <c r="B2799" s="2"/>
      <c r="C2799" s="2" t="s">
        <v>2869</v>
      </c>
      <c r="D2799" s="2"/>
      <c r="E2799" s="1" t="s">
        <v>47</v>
      </c>
      <c r="F2799" s="1" t="s">
        <v>5988</v>
      </c>
      <c r="G2799" s="73">
        <v>7.6999999999999999E-2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2799</v>
      </c>
      <c r="B2800" s="2"/>
      <c r="C2800" s="2" t="s">
        <v>2870</v>
      </c>
      <c r="D2800" s="2"/>
      <c r="E2800" s="1" t="s">
        <v>47</v>
      </c>
      <c r="F2800" s="1" t="s">
        <v>5988</v>
      </c>
      <c r="G2800" s="73">
        <v>0.22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2800</v>
      </c>
      <c r="B2801" s="2"/>
      <c r="C2801" s="2" t="s">
        <v>2871</v>
      </c>
      <c r="D2801" s="2"/>
      <c r="E2801" s="1" t="s">
        <v>47</v>
      </c>
      <c r="F2801" s="1" t="s">
        <v>5988</v>
      </c>
      <c r="G2801" s="73">
        <v>7.0000000000000001E-3</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2801</v>
      </c>
      <c r="B2802" s="2"/>
      <c r="C2802" s="2" t="s">
        <v>2872</v>
      </c>
      <c r="D2802" s="2"/>
      <c r="E2802" s="1" t="s">
        <v>199</v>
      </c>
      <c r="F2802" s="1" t="s">
        <v>5988</v>
      </c>
      <c r="G2802" s="73">
        <v>0.4</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2802</v>
      </c>
      <c r="B2803" s="2"/>
      <c r="C2803" s="2" t="s">
        <v>2873</v>
      </c>
      <c r="D2803" s="2"/>
      <c r="E2803" s="1" t="s">
        <v>199</v>
      </c>
      <c r="F2803" s="1" t="s">
        <v>5988</v>
      </c>
      <c r="G2803" s="73">
        <v>0.52</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2803</v>
      </c>
      <c r="B2804" s="2"/>
      <c r="C2804" s="2" t="s">
        <v>2874</v>
      </c>
      <c r="D2804" s="2"/>
      <c r="E2804" s="1" t="s">
        <v>47</v>
      </c>
      <c r="F2804" s="1" t="s">
        <v>5988</v>
      </c>
      <c r="G2804" s="73">
        <v>2.1000000000000001E-2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2804</v>
      </c>
      <c r="B2805" s="2"/>
      <c r="C2805" s="2" t="s">
        <v>2875</v>
      </c>
      <c r="D2805" s="2"/>
      <c r="E2805" s="1" t="s">
        <v>47</v>
      </c>
      <c r="F2805" s="1" t="s">
        <v>5988</v>
      </c>
      <c r="G2805" s="73">
        <v>3.1E-2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2805</v>
      </c>
      <c r="B2806" s="2"/>
      <c r="C2806" s="2" t="s">
        <v>2876</v>
      </c>
      <c r="D2806" s="2"/>
      <c r="E2806" s="1" t="s">
        <v>464</v>
      </c>
      <c r="F2806" s="1" t="s">
        <v>5988</v>
      </c>
      <c r="G2806" s="73">
        <v>0.26700000000000002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2806</v>
      </c>
      <c r="B2807" s="2"/>
      <c r="C2807" s="2" t="s">
        <v>2877</v>
      </c>
      <c r="D2807" s="2"/>
      <c r="E2807" s="1" t="s">
        <v>464</v>
      </c>
      <c r="F2807" s="1" t="s">
        <v>5988</v>
      </c>
      <c r="G2807" s="73">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2807</v>
      </c>
      <c r="B2808" s="2"/>
      <c r="C2808" s="2" t="s">
        <v>2878</v>
      </c>
      <c r="D2808" s="2"/>
      <c r="E2808" s="1" t="s">
        <v>199</v>
      </c>
      <c r="F2808" s="1" t="s">
        <v>5988</v>
      </c>
      <c r="G2808" s="73">
        <v>0.6</v>
      </c>
      <c r="H2808" s="14">
        <v>3625</v>
      </c>
      <c r="I2808" s="15" t="s">
        <v>7</v>
      </c>
      <c r="J2808" s="15">
        <v>411</v>
      </c>
      <c r="K2808" s="15" t="s">
        <v>7</v>
      </c>
      <c r="L2808" s="17">
        <v>88</v>
      </c>
      <c r="M2808" s="19"/>
      <c r="N2808" s="20"/>
      <c r="O2808" s="3">
        <v>26</v>
      </c>
      <c r="P2808" s="4" t="s">
        <v>7</v>
      </c>
      <c r="Q2808" s="4">
        <v>12</v>
      </c>
      <c r="R2808" s="4" t="s">
        <v>7</v>
      </c>
      <c r="S2808" s="5">
        <v>1388</v>
      </c>
      <c r="T2808" s="1" t="s">
        <v>31</v>
      </c>
      <c r="U2808" s="2"/>
      <c r="V2808" s="2"/>
    </row>
    <row r="2809" spans="1:22">
      <c r="A2809" s="1">
        <f t="shared" si="43"/>
        <v>2808</v>
      </c>
      <c r="B2809" s="2"/>
      <c r="C2809" s="2" t="s">
        <v>2879</v>
      </c>
      <c r="D2809" s="2"/>
      <c r="E2809" s="1" t="s">
        <v>464</v>
      </c>
      <c r="F2809" s="1" t="s">
        <v>5988</v>
      </c>
      <c r="G2809" s="73">
        <v>3.2269999999999999</v>
      </c>
      <c r="H2809" s="14">
        <v>510</v>
      </c>
      <c r="I2809" s="15" t="s">
        <v>7</v>
      </c>
      <c r="J2809" s="15">
        <v>83</v>
      </c>
      <c r="K2809" s="15" t="s">
        <v>7</v>
      </c>
      <c r="L2809" s="17" t="s">
        <v>8</v>
      </c>
      <c r="M2809" s="4" t="s">
        <v>7</v>
      </c>
      <c r="N2809" s="5" t="s">
        <v>9</v>
      </c>
      <c r="O2809" s="3">
        <v>19</v>
      </c>
      <c r="P2809" s="4" t="s">
        <v>7</v>
      </c>
      <c r="Q2809" s="4">
        <v>10</v>
      </c>
      <c r="R2809" s="4" t="s">
        <v>7</v>
      </c>
      <c r="S2809" s="5">
        <v>1383</v>
      </c>
      <c r="T2809" s="1" t="s">
        <v>10</v>
      </c>
      <c r="U2809" s="2"/>
      <c r="V2809" s="2"/>
    </row>
    <row r="2810" spans="1:22">
      <c r="A2810" s="1">
        <f t="shared" si="43"/>
        <v>2809</v>
      </c>
      <c r="B2810" s="2"/>
      <c r="C2810" s="2" t="s">
        <v>2880</v>
      </c>
      <c r="D2810" s="2"/>
      <c r="E2810" s="1" t="s">
        <v>47</v>
      </c>
      <c r="F2810" s="1" t="s">
        <v>5988</v>
      </c>
      <c r="G2810" s="73">
        <v>0.10299999999999999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2810</v>
      </c>
      <c r="B2811" s="2"/>
      <c r="C2811" s="2" t="s">
        <v>2881</v>
      </c>
      <c r="D2811" s="2"/>
      <c r="E2811" s="1" t="s">
        <v>47</v>
      </c>
      <c r="F2811" s="1" t="s">
        <v>5988</v>
      </c>
      <c r="G2811" s="73">
        <v>1.2E-2</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2811</v>
      </c>
      <c r="B2812" s="2"/>
      <c r="C2812" s="2" t="s">
        <v>2882</v>
      </c>
      <c r="D2812" s="2"/>
      <c r="E2812" s="1" t="s">
        <v>185</v>
      </c>
      <c r="F2812" s="1" t="s">
        <v>5988</v>
      </c>
      <c r="G2812" s="73">
        <v>0.52800000000000002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2812</v>
      </c>
      <c r="B2813" s="2"/>
      <c r="C2813" s="2" t="s">
        <v>2883</v>
      </c>
      <c r="D2813" s="2"/>
      <c r="E2813" s="1" t="s">
        <v>47</v>
      </c>
      <c r="F2813" s="1" t="s">
        <v>5988</v>
      </c>
      <c r="G2813" s="73">
        <v>0.47299999999999998</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2813</v>
      </c>
      <c r="B2814" s="2"/>
      <c r="C2814" s="2" t="s">
        <v>2884</v>
      </c>
      <c r="D2814" s="2"/>
      <c r="E2814" s="1" t="s">
        <v>47</v>
      </c>
      <c r="F2814" s="1" t="s">
        <v>5988</v>
      </c>
      <c r="G2814" s="73">
        <v>0.11700000000000001</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2814</v>
      </c>
      <c r="B2815" s="2"/>
      <c r="C2815" s="2" t="s">
        <v>2885</v>
      </c>
      <c r="D2815" s="2"/>
      <c r="E2815" s="1" t="s">
        <v>47</v>
      </c>
      <c r="F2815" s="1" t="s">
        <v>5988</v>
      </c>
      <c r="G2815" s="73">
        <v>0.49299999999999999</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2815</v>
      </c>
      <c r="B2816" s="2"/>
      <c r="C2816" s="2" t="s">
        <v>2886</v>
      </c>
      <c r="D2816" s="2"/>
      <c r="E2816" s="1" t="s">
        <v>47</v>
      </c>
      <c r="F2816" s="1" t="s">
        <v>5988</v>
      </c>
      <c r="G2816" s="73">
        <v>0.22</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2816</v>
      </c>
      <c r="B2817" s="2"/>
      <c r="C2817" s="2" t="s">
        <v>2887</v>
      </c>
      <c r="D2817" s="2"/>
      <c r="E2817" s="1" t="s">
        <v>47</v>
      </c>
      <c r="F2817" s="1" t="s">
        <v>5988</v>
      </c>
      <c r="G2817" s="73">
        <v>1.6E-2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2817</v>
      </c>
      <c r="B2818" s="2"/>
      <c r="C2818" s="2" t="s">
        <v>2888</v>
      </c>
      <c r="D2818" s="2"/>
      <c r="E2818" s="1" t="s">
        <v>185</v>
      </c>
      <c r="F2818" s="1" t="s">
        <v>5988</v>
      </c>
      <c r="G2818" s="73">
        <v>0.25700000000000001</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2818</v>
      </c>
      <c r="B2819" s="2"/>
      <c r="C2819" s="2" t="s">
        <v>2889</v>
      </c>
      <c r="D2819" s="2"/>
      <c r="E2819" s="1" t="s">
        <v>47</v>
      </c>
      <c r="F2819" s="1" t="s">
        <v>5988</v>
      </c>
      <c r="G2819" s="73">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ref="A2820:A2883" si="44">1+A2819</f>
        <v>2819</v>
      </c>
      <c r="B2820" s="2"/>
      <c r="C2820" s="2" t="s">
        <v>2890</v>
      </c>
      <c r="D2820" s="2"/>
      <c r="E2820" s="1" t="s">
        <v>47</v>
      </c>
      <c r="F2820" s="1" t="s">
        <v>5988</v>
      </c>
      <c r="G2820" s="73">
        <v>3.0000000000000001E-3</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si="44"/>
        <v>2820</v>
      </c>
      <c r="B2821" s="2"/>
      <c r="C2821" s="2" t="s">
        <v>2891</v>
      </c>
      <c r="D2821" s="2"/>
      <c r="E2821" s="1" t="s">
        <v>47</v>
      </c>
      <c r="F2821" s="1" t="s">
        <v>5988</v>
      </c>
      <c r="G2821" s="73">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2821</v>
      </c>
      <c r="B2822" s="2"/>
      <c r="C2822" s="2" t="s">
        <v>2892</v>
      </c>
      <c r="D2822" s="2"/>
      <c r="E2822" s="1" t="s">
        <v>464</v>
      </c>
      <c r="F2822" s="1" t="s">
        <v>5988</v>
      </c>
      <c r="G2822" s="73">
        <v>0.36699999999999999</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2822</v>
      </c>
      <c r="B2823" s="2"/>
      <c r="C2823" s="2" t="s">
        <v>2893</v>
      </c>
      <c r="D2823" s="2"/>
      <c r="E2823" s="1" t="s">
        <v>464</v>
      </c>
      <c r="F2823" s="1" t="s">
        <v>5988</v>
      </c>
      <c r="G2823" s="73">
        <v>0.85299999999999998</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2823</v>
      </c>
      <c r="B2824" s="2"/>
      <c r="C2824" s="2" t="s">
        <v>2894</v>
      </c>
      <c r="D2824" s="2"/>
      <c r="E2824" s="1" t="s">
        <v>47</v>
      </c>
      <c r="F2824" s="1" t="s">
        <v>5988</v>
      </c>
      <c r="G2824" s="73">
        <v>1.7000000000000001E-2</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2824</v>
      </c>
      <c r="B2825" s="2"/>
      <c r="C2825" s="2" t="s">
        <v>2895</v>
      </c>
      <c r="D2825" s="2"/>
      <c r="E2825" s="1" t="s">
        <v>464</v>
      </c>
      <c r="F2825" s="1" t="s">
        <v>5988</v>
      </c>
      <c r="G2825" s="73">
        <v>1.907</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2825</v>
      </c>
      <c r="B2826" s="2"/>
      <c r="C2826" s="2" t="s">
        <v>2896</v>
      </c>
      <c r="D2826" s="2"/>
      <c r="E2826" s="1" t="s">
        <v>464</v>
      </c>
      <c r="F2826" s="1" t="s">
        <v>5988</v>
      </c>
      <c r="G2826" s="73">
        <v>0.307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2826</v>
      </c>
      <c r="B2827" s="2"/>
      <c r="C2827" s="2" t="s">
        <v>2897</v>
      </c>
      <c r="D2827" s="2"/>
      <c r="E2827" s="1" t="s">
        <v>464</v>
      </c>
      <c r="F2827" s="1" t="s">
        <v>5988</v>
      </c>
      <c r="G2827" s="73">
        <v>7.3330000000000002</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2827</v>
      </c>
      <c r="B2828" s="2"/>
      <c r="C2828" s="2" t="s">
        <v>2898</v>
      </c>
      <c r="D2828" s="2"/>
      <c r="E2828" s="1" t="s">
        <v>47</v>
      </c>
      <c r="F2828" s="1" t="s">
        <v>5988</v>
      </c>
      <c r="G2828" s="73">
        <v>0.18</v>
      </c>
      <c r="H2828" s="14">
        <v>2229</v>
      </c>
      <c r="I2828" s="15" t="s">
        <v>7</v>
      </c>
      <c r="J2828" s="15">
        <v>411</v>
      </c>
      <c r="K2828" s="15" t="s">
        <v>7</v>
      </c>
      <c r="L2828" s="17">
        <v>88</v>
      </c>
      <c r="M2828" s="19"/>
      <c r="N2828" s="20"/>
      <c r="O2828" s="3">
        <v>19</v>
      </c>
      <c r="P2828" s="4" t="s">
        <v>7</v>
      </c>
      <c r="Q2828" s="4">
        <v>10</v>
      </c>
      <c r="R2828" s="4" t="s">
        <v>7</v>
      </c>
      <c r="S2828" s="5">
        <v>1388</v>
      </c>
      <c r="T2828" s="1" t="s">
        <v>31</v>
      </c>
      <c r="U2828" s="2"/>
      <c r="V2828" s="2"/>
    </row>
    <row r="2829" spans="1:22">
      <c r="A2829" s="1">
        <f t="shared" si="44"/>
        <v>2828</v>
      </c>
      <c r="B2829" s="2"/>
      <c r="C2829" s="2" t="s">
        <v>2899</v>
      </c>
      <c r="D2829" s="2"/>
      <c r="E2829" s="1" t="s">
        <v>185</v>
      </c>
      <c r="F2829" s="1" t="s">
        <v>5988</v>
      </c>
      <c r="G2829" s="73">
        <v>0.29299999999999998</v>
      </c>
      <c r="H2829" s="14">
        <v>510</v>
      </c>
      <c r="I2829" s="15" t="s">
        <v>7</v>
      </c>
      <c r="J2829" s="15">
        <v>83</v>
      </c>
      <c r="K2829" s="15" t="s">
        <v>7</v>
      </c>
      <c r="L2829" s="17" t="s">
        <v>8</v>
      </c>
      <c r="M2829" s="4" t="s">
        <v>7</v>
      </c>
      <c r="N2829" s="5" t="s">
        <v>9</v>
      </c>
      <c r="O2829" s="3">
        <v>19</v>
      </c>
      <c r="P2829" s="4" t="s">
        <v>7</v>
      </c>
      <c r="Q2829" s="4">
        <v>10</v>
      </c>
      <c r="R2829" s="4" t="s">
        <v>7</v>
      </c>
      <c r="S2829" s="5">
        <v>1383</v>
      </c>
      <c r="T2829" s="1" t="s">
        <v>10</v>
      </c>
      <c r="U2829" s="2"/>
      <c r="V2829" s="2"/>
    </row>
    <row r="2830" spans="1:22">
      <c r="A2830" s="1">
        <f t="shared" si="44"/>
        <v>2829</v>
      </c>
      <c r="B2830" s="2"/>
      <c r="C2830" s="2" t="s">
        <v>2900</v>
      </c>
      <c r="D2830" s="2"/>
      <c r="E2830" s="1" t="s">
        <v>47</v>
      </c>
      <c r="F2830" s="1" t="s">
        <v>5988</v>
      </c>
      <c r="G2830" s="73">
        <v>3.0000000000000001E-3</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2830</v>
      </c>
      <c r="B2831" s="2"/>
      <c r="C2831" s="2" t="s">
        <v>2901</v>
      </c>
      <c r="D2831" s="2"/>
      <c r="E2831" s="1" t="s">
        <v>47</v>
      </c>
      <c r="F2831" s="1" t="s">
        <v>5988</v>
      </c>
      <c r="G2831" s="73">
        <v>5.2999999999999999E-2</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2831</v>
      </c>
      <c r="B2832" s="2"/>
      <c r="C2832" s="2" t="s">
        <v>2902</v>
      </c>
      <c r="D2832" s="2"/>
      <c r="E2832" s="1" t="s">
        <v>47</v>
      </c>
      <c r="F2832" s="1" t="s">
        <v>5988</v>
      </c>
      <c r="G2832" s="73">
        <v>0.14699999999999999</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2832</v>
      </c>
      <c r="B2833" s="2"/>
      <c r="C2833" s="2" t="s">
        <v>2903</v>
      </c>
      <c r="D2833" s="2"/>
      <c r="E2833" s="1" t="s">
        <v>47</v>
      </c>
      <c r="F2833" s="1" t="s">
        <v>5988</v>
      </c>
      <c r="G2833" s="73">
        <v>1.6E-2</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2833</v>
      </c>
      <c r="B2834" s="2"/>
      <c r="C2834" s="2" t="s">
        <v>2904</v>
      </c>
      <c r="D2834" s="2"/>
      <c r="E2834" s="1" t="s">
        <v>47</v>
      </c>
      <c r="F2834" s="1" t="s">
        <v>5988</v>
      </c>
      <c r="G2834" s="73">
        <v>6.0000000000000001E-3</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2834</v>
      </c>
      <c r="B2835" s="2"/>
      <c r="C2835" s="2" t="s">
        <v>2905</v>
      </c>
      <c r="D2835" s="2"/>
      <c r="E2835" s="1" t="s">
        <v>47</v>
      </c>
      <c r="F2835" s="1" t="s">
        <v>5988</v>
      </c>
      <c r="G2835" s="73">
        <v>3.3000000000000002E-2</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2835</v>
      </c>
      <c r="B2836" s="2"/>
      <c r="C2836" s="2" t="s">
        <v>2906</v>
      </c>
      <c r="D2836" s="2"/>
      <c r="E2836" s="1" t="s">
        <v>47</v>
      </c>
      <c r="F2836" s="1" t="s">
        <v>5988</v>
      </c>
      <c r="G2836" s="73">
        <v>0.22700000000000001</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2836</v>
      </c>
      <c r="B2837" s="2"/>
      <c r="C2837" s="2" t="s">
        <v>2907</v>
      </c>
      <c r="D2837" s="2"/>
      <c r="E2837" s="1" t="s">
        <v>47</v>
      </c>
      <c r="F2837" s="1" t="s">
        <v>5988</v>
      </c>
      <c r="G2837" s="73">
        <v>0.72399999999999998</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2837</v>
      </c>
      <c r="B2838" s="2"/>
      <c r="C2838" s="2" t="s">
        <v>2908</v>
      </c>
      <c r="D2838" s="2"/>
      <c r="E2838" s="1" t="s">
        <v>47</v>
      </c>
      <c r="F2838" s="1" t="s">
        <v>5988</v>
      </c>
      <c r="G2838" s="73">
        <v>0.40500000000000003</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2838</v>
      </c>
      <c r="B2839" s="2"/>
      <c r="C2839" s="2" t="s">
        <v>2909</v>
      </c>
      <c r="D2839" s="2"/>
      <c r="E2839" s="1" t="s">
        <v>47</v>
      </c>
      <c r="F2839" s="1" t="s">
        <v>5988</v>
      </c>
      <c r="G2839" s="73">
        <v>1.393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2839</v>
      </c>
      <c r="B2840" s="2"/>
      <c r="C2840" s="2" t="s">
        <v>2910</v>
      </c>
      <c r="D2840" s="2"/>
      <c r="E2840" s="1" t="s">
        <v>47</v>
      </c>
      <c r="F2840" s="1" t="s">
        <v>5988</v>
      </c>
      <c r="G2840" s="73">
        <v>0.66700000000000004</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2840</v>
      </c>
      <c r="B2841" s="2"/>
      <c r="C2841" s="2" t="s">
        <v>2911</v>
      </c>
      <c r="D2841" s="2"/>
      <c r="E2841" s="1" t="s">
        <v>47</v>
      </c>
      <c r="F2841" s="1" t="s">
        <v>5988</v>
      </c>
      <c r="G2841" s="73">
        <v>8.9999999999999993E-3</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2841</v>
      </c>
      <c r="B2842" s="2"/>
      <c r="C2842" s="2" t="s">
        <v>2912</v>
      </c>
      <c r="D2842" s="2"/>
      <c r="E2842" s="1" t="s">
        <v>47</v>
      </c>
      <c r="F2842" s="1" t="s">
        <v>5988</v>
      </c>
      <c r="G2842" s="73">
        <v>0.14699999999999999</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2842</v>
      </c>
      <c r="B2843" s="2"/>
      <c r="C2843" s="2" t="s">
        <v>2913</v>
      </c>
      <c r="D2843" s="2"/>
      <c r="E2843" s="1" t="s">
        <v>47</v>
      </c>
      <c r="F2843" s="1" t="s">
        <v>5988</v>
      </c>
      <c r="G2843" s="73">
        <v>7.0000000000000001E-3</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2843</v>
      </c>
      <c r="B2844" s="2"/>
      <c r="C2844" s="2" t="s">
        <v>2914</v>
      </c>
      <c r="D2844" s="2"/>
      <c r="E2844" s="1" t="s">
        <v>464</v>
      </c>
      <c r="F2844" s="1" t="s">
        <v>5988</v>
      </c>
      <c r="G2844" s="73">
        <v>2.7869999999999999</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2844</v>
      </c>
      <c r="B2845" s="2"/>
      <c r="C2845" s="2" t="s">
        <v>2915</v>
      </c>
      <c r="D2845" s="2"/>
      <c r="E2845" s="1" t="s">
        <v>47</v>
      </c>
      <c r="F2845" s="1" t="s">
        <v>5988</v>
      </c>
      <c r="G2845" s="73">
        <v>0.76700000000000002</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2845</v>
      </c>
      <c r="B2846" s="2"/>
      <c r="C2846" s="2" t="s">
        <v>2916</v>
      </c>
      <c r="D2846" s="2"/>
      <c r="E2846" s="1" t="s">
        <v>199</v>
      </c>
      <c r="F2846" s="1" t="s">
        <v>5988</v>
      </c>
      <c r="G2846" s="73">
        <v>1.8</v>
      </c>
      <c r="H2846" s="14">
        <v>3625</v>
      </c>
      <c r="I2846" s="15" t="s">
        <v>7</v>
      </c>
      <c r="J2846" s="15">
        <v>411</v>
      </c>
      <c r="K2846" s="15" t="s">
        <v>7</v>
      </c>
      <c r="L2846" s="17">
        <v>88</v>
      </c>
      <c r="M2846" s="19"/>
      <c r="N2846" s="20"/>
      <c r="O2846" s="3">
        <v>26</v>
      </c>
      <c r="P2846" s="4" t="s">
        <v>7</v>
      </c>
      <c r="Q2846" s="4">
        <v>12</v>
      </c>
      <c r="R2846" s="4" t="s">
        <v>7</v>
      </c>
      <c r="S2846" s="5">
        <v>1388</v>
      </c>
      <c r="T2846" s="1" t="s">
        <v>31</v>
      </c>
      <c r="U2846" s="2"/>
      <c r="V2846" s="2"/>
    </row>
    <row r="2847" spans="1:22">
      <c r="A2847" s="1">
        <f t="shared" si="44"/>
        <v>2846</v>
      </c>
      <c r="B2847" s="2"/>
      <c r="C2847" s="2" t="s">
        <v>2917</v>
      </c>
      <c r="D2847" s="2"/>
      <c r="E2847" s="1" t="s">
        <v>47</v>
      </c>
      <c r="F2847" s="1" t="s">
        <v>5988</v>
      </c>
      <c r="G2847" s="73">
        <v>1.32</v>
      </c>
      <c r="H2847" s="14">
        <v>510</v>
      </c>
      <c r="I2847" s="15" t="s">
        <v>7</v>
      </c>
      <c r="J2847" s="15">
        <v>83</v>
      </c>
      <c r="K2847" s="15" t="s">
        <v>7</v>
      </c>
      <c r="L2847" s="17" t="s">
        <v>8</v>
      </c>
      <c r="M2847" s="4" t="s">
        <v>7</v>
      </c>
      <c r="N2847" s="5" t="s">
        <v>9</v>
      </c>
      <c r="O2847" s="3">
        <v>19</v>
      </c>
      <c r="P2847" s="4" t="s">
        <v>7</v>
      </c>
      <c r="Q2847" s="4">
        <v>10</v>
      </c>
      <c r="R2847" s="4" t="s">
        <v>7</v>
      </c>
      <c r="S2847" s="5">
        <v>1383</v>
      </c>
      <c r="T2847" s="1" t="s">
        <v>10</v>
      </c>
      <c r="U2847" s="2"/>
      <c r="V2847" s="2"/>
    </row>
    <row r="2848" spans="1:22">
      <c r="A2848" s="1">
        <f t="shared" si="44"/>
        <v>2847</v>
      </c>
      <c r="B2848" s="2"/>
      <c r="C2848" s="2" t="s">
        <v>2918</v>
      </c>
      <c r="D2848" s="2"/>
      <c r="E2848" s="1" t="s">
        <v>199</v>
      </c>
      <c r="F2848" s="1" t="s">
        <v>5988</v>
      </c>
      <c r="G2848" s="73">
        <v>0.5</v>
      </c>
      <c r="H2848" s="14">
        <v>3625</v>
      </c>
      <c r="I2848" s="15" t="s">
        <v>7</v>
      </c>
      <c r="J2848" s="15">
        <v>411</v>
      </c>
      <c r="K2848" s="15" t="s">
        <v>7</v>
      </c>
      <c r="L2848" s="17">
        <v>88</v>
      </c>
      <c r="M2848" s="19"/>
      <c r="N2848" s="20"/>
      <c r="O2848" s="3">
        <v>26</v>
      </c>
      <c r="P2848" s="4" t="s">
        <v>7</v>
      </c>
      <c r="Q2848" s="4">
        <v>12</v>
      </c>
      <c r="R2848" s="4" t="s">
        <v>7</v>
      </c>
      <c r="S2848" s="5">
        <v>1388</v>
      </c>
      <c r="T2848" s="1" t="s">
        <v>31</v>
      </c>
      <c r="U2848" s="2"/>
      <c r="V2848" s="2"/>
    </row>
    <row r="2849" spans="1:22">
      <c r="A2849" s="1">
        <f t="shared" si="44"/>
        <v>2848</v>
      </c>
      <c r="B2849" s="2"/>
      <c r="C2849" s="2" t="s">
        <v>2919</v>
      </c>
      <c r="D2849" s="2"/>
      <c r="E2849" s="1" t="s">
        <v>47</v>
      </c>
      <c r="F2849" s="1" t="s">
        <v>5988</v>
      </c>
      <c r="G2849" s="73">
        <v>3.9E-2</v>
      </c>
      <c r="H2849" s="14">
        <v>510</v>
      </c>
      <c r="I2849" s="15" t="s">
        <v>7</v>
      </c>
      <c r="J2849" s="15">
        <v>83</v>
      </c>
      <c r="K2849" s="15" t="s">
        <v>7</v>
      </c>
      <c r="L2849" s="17" t="s">
        <v>8</v>
      </c>
      <c r="M2849" s="4" t="s">
        <v>7</v>
      </c>
      <c r="N2849" s="5" t="s">
        <v>9</v>
      </c>
      <c r="O2849" s="3">
        <v>19</v>
      </c>
      <c r="P2849" s="4" t="s">
        <v>7</v>
      </c>
      <c r="Q2849" s="4">
        <v>10</v>
      </c>
      <c r="R2849" s="4" t="s">
        <v>7</v>
      </c>
      <c r="S2849" s="5">
        <v>1383</v>
      </c>
      <c r="T2849" s="1" t="s">
        <v>10</v>
      </c>
      <c r="U2849" s="2"/>
      <c r="V2849" s="2"/>
    </row>
    <row r="2850" spans="1:22">
      <c r="A2850" s="1">
        <f t="shared" si="44"/>
        <v>2849</v>
      </c>
      <c r="B2850" s="2"/>
      <c r="C2850" s="2" t="s">
        <v>2920</v>
      </c>
      <c r="D2850" s="2"/>
      <c r="E2850" s="1" t="s">
        <v>199</v>
      </c>
      <c r="F2850" s="1" t="s">
        <v>5988</v>
      </c>
      <c r="G2850" s="73">
        <v>0.22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2850</v>
      </c>
      <c r="B2851" s="2"/>
      <c r="C2851" s="2" t="s">
        <v>2921</v>
      </c>
      <c r="D2851" s="2"/>
      <c r="E2851" s="1" t="s">
        <v>199</v>
      </c>
      <c r="F2851" s="1" t="s">
        <v>5988</v>
      </c>
      <c r="G2851" s="73">
        <v>0.187</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2851</v>
      </c>
      <c r="B2852" s="2"/>
      <c r="C2852" s="2" t="s">
        <v>2922</v>
      </c>
      <c r="D2852" s="2"/>
      <c r="E2852" s="1" t="s">
        <v>47</v>
      </c>
      <c r="F2852" s="1" t="s">
        <v>5988</v>
      </c>
      <c r="G2852" s="73">
        <v>1.2999999999999999E-2</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2852</v>
      </c>
      <c r="B2853" s="2"/>
      <c r="C2853" s="2" t="s">
        <v>2923</v>
      </c>
      <c r="D2853" s="2"/>
      <c r="E2853" s="1" t="s">
        <v>47</v>
      </c>
      <c r="F2853" s="1" t="s">
        <v>5988</v>
      </c>
      <c r="G2853" s="73">
        <v>0.37</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2853</v>
      </c>
      <c r="B2854" s="2"/>
      <c r="C2854" s="2" t="s">
        <v>2924</v>
      </c>
      <c r="D2854" s="2"/>
      <c r="E2854" s="1" t="s">
        <v>47</v>
      </c>
      <c r="F2854" s="1" t="s">
        <v>5988</v>
      </c>
      <c r="G2854" s="73">
        <v>2.3E-2</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2854</v>
      </c>
      <c r="B2855" s="2"/>
      <c r="C2855" s="2" t="s">
        <v>2925</v>
      </c>
      <c r="D2855" s="2"/>
      <c r="E2855" s="1" t="s">
        <v>47</v>
      </c>
      <c r="F2855" s="1" t="s">
        <v>5988</v>
      </c>
      <c r="G2855" s="73">
        <v>7.0000000000000001E-3</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2855</v>
      </c>
      <c r="B2856" s="2"/>
      <c r="C2856" s="2" t="s">
        <v>2926</v>
      </c>
      <c r="D2856" s="2"/>
      <c r="E2856" s="1" t="s">
        <v>47</v>
      </c>
      <c r="F2856" s="1" t="s">
        <v>5988</v>
      </c>
      <c r="G2856" s="73">
        <v>1.2999999999999999E-2</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2856</v>
      </c>
      <c r="B2857" s="2"/>
      <c r="C2857" s="2" t="s">
        <v>2927</v>
      </c>
      <c r="D2857" s="2"/>
      <c r="E2857" s="1" t="s">
        <v>47</v>
      </c>
      <c r="F2857" s="1" t="s">
        <v>5988</v>
      </c>
      <c r="G2857" s="73">
        <v>2.3E-2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2857</v>
      </c>
      <c r="B2858" s="2"/>
      <c r="C2858" s="2" t="s">
        <v>2928</v>
      </c>
      <c r="D2858" s="2"/>
      <c r="E2858" s="1" t="s">
        <v>47</v>
      </c>
      <c r="F2858" s="1" t="s">
        <v>5988</v>
      </c>
      <c r="G2858" s="73">
        <v>3.4000000000000002E-2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2858</v>
      </c>
      <c r="B2859" s="2"/>
      <c r="C2859" s="2" t="s">
        <v>2929</v>
      </c>
      <c r="D2859" s="2"/>
      <c r="E2859" s="1" t="s">
        <v>47</v>
      </c>
      <c r="F2859" s="1" t="s">
        <v>5988</v>
      </c>
      <c r="G2859" s="73">
        <v>6.0000000000000001E-3</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2859</v>
      </c>
      <c r="B2860" s="2"/>
      <c r="C2860" s="2" t="s">
        <v>2930</v>
      </c>
      <c r="D2860" s="2"/>
      <c r="E2860" s="1" t="s">
        <v>47</v>
      </c>
      <c r="F2860" s="1" t="s">
        <v>5988</v>
      </c>
      <c r="G2860" s="73">
        <v>0.01</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2860</v>
      </c>
      <c r="B2861" s="2"/>
      <c r="C2861" s="2" t="s">
        <v>2931</v>
      </c>
      <c r="D2861" s="2"/>
      <c r="E2861" s="1" t="s">
        <v>47</v>
      </c>
      <c r="F2861" s="1" t="s">
        <v>5988</v>
      </c>
      <c r="G2861" s="73">
        <v>4.0000000000000001E-3</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2861</v>
      </c>
      <c r="B2862" s="2"/>
      <c r="C2862" s="2" t="s">
        <v>2932</v>
      </c>
      <c r="D2862" s="2"/>
      <c r="E2862" s="1" t="s">
        <v>464</v>
      </c>
      <c r="F2862" s="1" t="s">
        <v>5988</v>
      </c>
      <c r="G2862" s="73">
        <v>0.4</v>
      </c>
      <c r="H2862" s="14">
        <v>3625</v>
      </c>
      <c r="I2862" s="15" t="s">
        <v>7</v>
      </c>
      <c r="J2862" s="15">
        <v>411</v>
      </c>
      <c r="K2862" s="15" t="s">
        <v>7</v>
      </c>
      <c r="L2862" s="17">
        <v>88</v>
      </c>
      <c r="M2862" s="19"/>
      <c r="N2862" s="20"/>
      <c r="O2862" s="3">
        <v>26</v>
      </c>
      <c r="P2862" s="4" t="s">
        <v>7</v>
      </c>
      <c r="Q2862" s="4">
        <v>12</v>
      </c>
      <c r="R2862" s="4" t="s">
        <v>7</v>
      </c>
      <c r="S2862" s="5">
        <v>1388</v>
      </c>
      <c r="T2862" s="1" t="s">
        <v>31</v>
      </c>
      <c r="U2862" s="2"/>
      <c r="V2862" s="2"/>
    </row>
    <row r="2863" spans="1:22">
      <c r="A2863" s="1">
        <f t="shared" si="44"/>
        <v>2862</v>
      </c>
      <c r="B2863" s="2"/>
      <c r="C2863" s="2" t="s">
        <v>2933</v>
      </c>
      <c r="D2863" s="2"/>
      <c r="E2863" s="1" t="s">
        <v>199</v>
      </c>
      <c r="F2863" s="1" t="s">
        <v>5988</v>
      </c>
      <c r="G2863" s="73">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2863</v>
      </c>
      <c r="B2864" s="2"/>
      <c r="C2864" s="2" t="s">
        <v>2934</v>
      </c>
      <c r="D2864" s="2"/>
      <c r="E2864" s="1" t="s">
        <v>199</v>
      </c>
      <c r="F2864" s="1" t="s">
        <v>5988</v>
      </c>
      <c r="G2864" s="73">
        <v>0.5</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2864</v>
      </c>
      <c r="B2865" s="2"/>
      <c r="C2865" s="2" t="s">
        <v>2935</v>
      </c>
      <c r="D2865" s="2"/>
      <c r="E2865" s="1" t="s">
        <v>47</v>
      </c>
      <c r="F2865" s="1" t="s">
        <v>5988</v>
      </c>
      <c r="G2865" s="73">
        <v>5.0999999999999997E-2</v>
      </c>
      <c r="H2865" s="14">
        <v>510</v>
      </c>
      <c r="I2865" s="15" t="s">
        <v>7</v>
      </c>
      <c r="J2865" s="15">
        <v>83</v>
      </c>
      <c r="K2865" s="15" t="s">
        <v>7</v>
      </c>
      <c r="L2865" s="17" t="s">
        <v>8</v>
      </c>
      <c r="M2865" s="4" t="s">
        <v>7</v>
      </c>
      <c r="N2865" s="5" t="s">
        <v>9</v>
      </c>
      <c r="O2865" s="3">
        <v>19</v>
      </c>
      <c r="P2865" s="4" t="s">
        <v>7</v>
      </c>
      <c r="Q2865" s="4">
        <v>10</v>
      </c>
      <c r="R2865" s="4" t="s">
        <v>7</v>
      </c>
      <c r="S2865" s="5">
        <v>1383</v>
      </c>
      <c r="T2865" s="1" t="s">
        <v>10</v>
      </c>
      <c r="U2865" s="2"/>
      <c r="V2865" s="2"/>
    </row>
    <row r="2866" spans="1:22">
      <c r="A2866" s="1">
        <f t="shared" si="44"/>
        <v>2865</v>
      </c>
      <c r="B2866" s="2"/>
      <c r="C2866" s="2" t="s">
        <v>2936</v>
      </c>
      <c r="D2866" s="2"/>
      <c r="E2866" s="1" t="s">
        <v>185</v>
      </c>
      <c r="F2866" s="1" t="s">
        <v>5988</v>
      </c>
      <c r="G2866" s="73">
        <v>0.22700000000000001</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2866</v>
      </c>
      <c r="B2867" s="2"/>
      <c r="C2867" s="2" t="s">
        <v>2937</v>
      </c>
      <c r="D2867" s="2"/>
      <c r="E2867" s="1" t="s">
        <v>47</v>
      </c>
      <c r="F2867" s="1" t="s">
        <v>5988</v>
      </c>
      <c r="G2867" s="73">
        <v>3.6999999999999998E-2</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2867</v>
      </c>
      <c r="B2868" s="2"/>
      <c r="C2868" s="2" t="s">
        <v>2938</v>
      </c>
      <c r="D2868" s="2"/>
      <c r="E2868" s="1" t="s">
        <v>47</v>
      </c>
      <c r="F2868" s="1" t="s">
        <v>5988</v>
      </c>
      <c r="G2868" s="73">
        <v>0.13300000000000001</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2868</v>
      </c>
      <c r="B2869" s="2"/>
      <c r="C2869" s="2" t="s">
        <v>2939</v>
      </c>
      <c r="D2869" s="2"/>
      <c r="E2869" s="1" t="s">
        <v>47</v>
      </c>
      <c r="F2869" s="1" t="s">
        <v>5988</v>
      </c>
      <c r="G2869" s="73">
        <v>6.7000000000000004E-2</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2869</v>
      </c>
      <c r="B2870" s="2"/>
      <c r="C2870" s="2" t="s">
        <v>2940</v>
      </c>
      <c r="D2870" s="2"/>
      <c r="E2870" s="1" t="s">
        <v>47</v>
      </c>
      <c r="F2870" s="1" t="s">
        <v>5988</v>
      </c>
      <c r="G2870" s="73">
        <v>0.17599999999999999</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2870</v>
      </c>
      <c r="B2871" s="2"/>
      <c r="C2871" s="2" t="s">
        <v>2941</v>
      </c>
      <c r="D2871" s="2"/>
      <c r="E2871" s="1" t="s">
        <v>47</v>
      </c>
      <c r="F2871" s="1" t="s">
        <v>5988</v>
      </c>
      <c r="G2871" s="73">
        <v>3.9E-2</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2871</v>
      </c>
      <c r="B2872" s="2"/>
      <c r="C2872" s="2" t="s">
        <v>2942</v>
      </c>
      <c r="D2872" s="2"/>
      <c r="E2872" s="1" t="s">
        <v>47</v>
      </c>
      <c r="F2872" s="1" t="s">
        <v>5988</v>
      </c>
      <c r="G2872" s="73">
        <v>0.17599999999999999</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2872</v>
      </c>
      <c r="B2873" s="2"/>
      <c r="C2873" s="2" t="s">
        <v>2943</v>
      </c>
      <c r="D2873" s="2"/>
      <c r="E2873" s="1" t="s">
        <v>47</v>
      </c>
      <c r="F2873" s="1" t="s">
        <v>5988</v>
      </c>
      <c r="G2873" s="73">
        <v>0.06</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2873</v>
      </c>
      <c r="B2874" s="2"/>
      <c r="C2874" s="2" t="s">
        <v>2944</v>
      </c>
      <c r="D2874" s="2"/>
      <c r="E2874" s="1" t="s">
        <v>185</v>
      </c>
      <c r="F2874" s="1" t="s">
        <v>5988</v>
      </c>
      <c r="G2874" s="73">
        <v>2.9329999999999998</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2874</v>
      </c>
      <c r="B2875" s="2"/>
      <c r="C2875" s="2" t="s">
        <v>2945</v>
      </c>
      <c r="D2875" s="2"/>
      <c r="E2875" s="1" t="s">
        <v>193</v>
      </c>
      <c r="F2875" s="1" t="s">
        <v>5988</v>
      </c>
      <c r="G2875" s="73">
        <v>0.14699999999999999</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2875</v>
      </c>
      <c r="B2876" s="2"/>
      <c r="C2876" s="2" t="s">
        <v>2946</v>
      </c>
      <c r="D2876" s="2"/>
      <c r="E2876" s="1" t="s">
        <v>185</v>
      </c>
      <c r="F2876" s="1" t="s">
        <v>5988</v>
      </c>
      <c r="G2876" s="73">
        <v>4.1070000000000002</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2876</v>
      </c>
      <c r="B2877" s="2"/>
      <c r="C2877" s="2" t="s">
        <v>2947</v>
      </c>
      <c r="D2877" s="2"/>
      <c r="E2877" s="1" t="s">
        <v>193</v>
      </c>
      <c r="F2877" s="1" t="s">
        <v>5988</v>
      </c>
      <c r="G2877" s="73">
        <v>0.20499999999999999</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2877</v>
      </c>
      <c r="B2878" s="2"/>
      <c r="C2878" s="2" t="s">
        <v>2948</v>
      </c>
      <c r="D2878" s="2"/>
      <c r="E2878" s="1" t="s">
        <v>47</v>
      </c>
      <c r="F2878" s="1" t="s">
        <v>5988</v>
      </c>
      <c r="G2878" s="73">
        <v>0.36699999999999999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2878</v>
      </c>
      <c r="B2879" s="2"/>
      <c r="C2879" s="2" t="s">
        <v>2949</v>
      </c>
      <c r="D2879" s="2"/>
      <c r="E2879" s="1" t="s">
        <v>47</v>
      </c>
      <c r="F2879" s="1" t="s">
        <v>5988</v>
      </c>
      <c r="G2879" s="73">
        <v>0.39600000000000002</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2879</v>
      </c>
      <c r="B2880" s="2"/>
      <c r="C2880" s="2" t="s">
        <v>2950</v>
      </c>
      <c r="D2880" s="2"/>
      <c r="E2880" s="1" t="s">
        <v>47</v>
      </c>
      <c r="F2880" s="1" t="s">
        <v>5988</v>
      </c>
      <c r="G2880" s="73">
        <v>7.0000000000000001E-3</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2880</v>
      </c>
      <c r="B2881" s="2"/>
      <c r="C2881" s="2" t="s">
        <v>2951</v>
      </c>
      <c r="D2881" s="2"/>
      <c r="E2881" s="1" t="s">
        <v>185</v>
      </c>
      <c r="F2881" s="1" t="s">
        <v>5988</v>
      </c>
      <c r="G2881" s="73">
        <v>0.4</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2881</v>
      </c>
      <c r="B2882" s="2"/>
      <c r="C2882" s="2" t="s">
        <v>2952</v>
      </c>
      <c r="D2882" s="2"/>
      <c r="E2882" s="1" t="s">
        <v>47</v>
      </c>
      <c r="F2882" s="1" t="s">
        <v>5988</v>
      </c>
      <c r="G2882" s="73">
        <v>1.6E-2</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2882</v>
      </c>
      <c r="B2883" s="2"/>
      <c r="C2883" s="2" t="s">
        <v>2953</v>
      </c>
      <c r="D2883" s="2"/>
      <c r="E2883" s="1" t="s">
        <v>464</v>
      </c>
      <c r="F2883" s="1" t="s">
        <v>5988</v>
      </c>
      <c r="G2883" s="73">
        <v>0.68899999999999995</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ref="A2884:A2947" si="45">1+A2883</f>
        <v>2883</v>
      </c>
      <c r="B2884" s="2"/>
      <c r="C2884" s="2" t="s">
        <v>2954</v>
      </c>
      <c r="D2884" s="2"/>
      <c r="E2884" s="1" t="s">
        <v>47</v>
      </c>
      <c r="F2884" s="1" t="s">
        <v>5988</v>
      </c>
      <c r="G2884" s="73">
        <v>0.33300000000000002</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si="45"/>
        <v>2884</v>
      </c>
      <c r="B2885" s="2"/>
      <c r="C2885" s="2" t="s">
        <v>2955</v>
      </c>
      <c r="D2885" s="2"/>
      <c r="E2885" s="1" t="s">
        <v>185</v>
      </c>
      <c r="F2885" s="1" t="s">
        <v>5988</v>
      </c>
      <c r="G2885" s="73">
        <v>0.58699999999999997</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2885</v>
      </c>
      <c r="B2886" s="2"/>
      <c r="C2886" s="2" t="s">
        <v>2956</v>
      </c>
      <c r="D2886" s="2"/>
      <c r="E2886" s="1" t="s">
        <v>47</v>
      </c>
      <c r="F2886" s="1" t="s">
        <v>5988</v>
      </c>
      <c r="G2886" s="73">
        <v>4.7E-2</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2886</v>
      </c>
      <c r="B2887" s="2"/>
      <c r="C2887" s="2" t="s">
        <v>2957</v>
      </c>
      <c r="D2887" s="2"/>
      <c r="E2887" s="1" t="s">
        <v>47</v>
      </c>
      <c r="F2887" s="1" t="s">
        <v>5988</v>
      </c>
      <c r="G2887" s="73">
        <v>1.2999999999999999E-2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2887</v>
      </c>
      <c r="B2888" s="2"/>
      <c r="C2888" s="2" t="s">
        <v>2958</v>
      </c>
      <c r="D2888" s="2"/>
      <c r="E2888" s="1" t="s">
        <v>47</v>
      </c>
      <c r="F2888" s="1" t="s">
        <v>5988</v>
      </c>
      <c r="G2888" s="73">
        <v>5.0999999999999997E-2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2888</v>
      </c>
      <c r="B2889" s="2"/>
      <c r="C2889" s="2" t="s">
        <v>2959</v>
      </c>
      <c r="D2889" s="2"/>
      <c r="E2889" s="1" t="s">
        <v>47</v>
      </c>
      <c r="F2889" s="1" t="s">
        <v>5988</v>
      </c>
      <c r="G2889" s="73">
        <v>9.8000000000000004E-2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2889</v>
      </c>
      <c r="B2890" s="2"/>
      <c r="C2890" s="2" t="s">
        <v>2960</v>
      </c>
      <c r="D2890" s="2"/>
      <c r="E2890" s="1" t="s">
        <v>47</v>
      </c>
      <c r="F2890" s="1" t="s">
        <v>5988</v>
      </c>
      <c r="G2890" s="73">
        <v>0.16</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2890</v>
      </c>
      <c r="B2891" s="2"/>
      <c r="C2891" s="2" t="s">
        <v>2961</v>
      </c>
      <c r="D2891" s="2"/>
      <c r="E2891" s="1" t="s">
        <v>47</v>
      </c>
      <c r="F2891" s="1" t="s">
        <v>5988</v>
      </c>
      <c r="G2891" s="73">
        <v>0.14699999999999999</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2891</v>
      </c>
      <c r="B2892" s="2"/>
      <c r="C2892" s="2" t="s">
        <v>2962</v>
      </c>
      <c r="D2892" s="2"/>
      <c r="E2892" s="1" t="s">
        <v>47</v>
      </c>
      <c r="F2892" s="1" t="s">
        <v>5988</v>
      </c>
      <c r="G2892" s="73">
        <v>0.13300000000000001</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2892</v>
      </c>
      <c r="B2893" s="2"/>
      <c r="C2893" s="2" t="s">
        <v>2963</v>
      </c>
      <c r="D2893" s="2"/>
      <c r="E2893" s="1" t="s">
        <v>47</v>
      </c>
      <c r="F2893" s="1" t="s">
        <v>5988</v>
      </c>
      <c r="G2893" s="73">
        <v>0.53300000000000003</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2893</v>
      </c>
      <c r="B2894" s="2"/>
      <c r="C2894" s="2" t="s">
        <v>2964</v>
      </c>
      <c r="D2894" s="2"/>
      <c r="E2894" s="1" t="s">
        <v>47</v>
      </c>
      <c r="F2894" s="1" t="s">
        <v>5988</v>
      </c>
      <c r="G2894" s="73">
        <v>0.63100000000000001</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2894</v>
      </c>
      <c r="B2895" s="2"/>
      <c r="C2895" s="2" t="s">
        <v>2965</v>
      </c>
      <c r="D2895" s="2"/>
      <c r="E2895" s="1" t="s">
        <v>47</v>
      </c>
      <c r="F2895" s="1" t="s">
        <v>5988</v>
      </c>
      <c r="G2895" s="73">
        <v>2.2290000000000001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2895</v>
      </c>
      <c r="B2896" s="2"/>
      <c r="C2896" s="2" t="s">
        <v>2966</v>
      </c>
      <c r="D2896" s="2"/>
      <c r="E2896" s="1" t="s">
        <v>47</v>
      </c>
      <c r="F2896" s="1" t="s">
        <v>5988</v>
      </c>
      <c r="G2896" s="73">
        <v>2.0270000000000001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2896</v>
      </c>
      <c r="B2897" s="2"/>
      <c r="C2897" s="2" t="s">
        <v>2967</v>
      </c>
      <c r="D2897" s="2"/>
      <c r="E2897" s="1" t="s">
        <v>47</v>
      </c>
      <c r="F2897" s="1" t="s">
        <v>5988</v>
      </c>
      <c r="G2897" s="73">
        <v>0.57299999999999995</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2897</v>
      </c>
      <c r="B2898" s="2"/>
      <c r="C2898" s="2" t="s">
        <v>2968</v>
      </c>
      <c r="D2898" s="2"/>
      <c r="E2898" s="1" t="s">
        <v>199</v>
      </c>
      <c r="F2898" s="1" t="s">
        <v>5988</v>
      </c>
      <c r="G2898" s="73">
        <v>0.247</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2898</v>
      </c>
      <c r="B2899" s="2"/>
      <c r="C2899" s="2" t="s">
        <v>2969</v>
      </c>
      <c r="D2899" s="2"/>
      <c r="E2899" s="1" t="s">
        <v>47</v>
      </c>
      <c r="F2899" s="1" t="s">
        <v>5988</v>
      </c>
      <c r="G2899" s="73">
        <v>66.667000000000002</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2899</v>
      </c>
      <c r="B2900" s="2"/>
      <c r="C2900" s="2" t="s">
        <v>2970</v>
      </c>
      <c r="D2900" s="2"/>
      <c r="E2900" s="1" t="s">
        <v>185</v>
      </c>
      <c r="F2900" s="1" t="s">
        <v>5988</v>
      </c>
      <c r="G2900" s="73">
        <v>0.25800000000000001</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2900</v>
      </c>
      <c r="B2901" s="2"/>
      <c r="C2901" s="2" t="s">
        <v>2971</v>
      </c>
      <c r="D2901" s="2"/>
      <c r="E2901" s="1" t="s">
        <v>464</v>
      </c>
      <c r="F2901" s="1" t="s">
        <v>5988</v>
      </c>
      <c r="G2901" s="73">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2901</v>
      </c>
      <c r="B2902" s="2"/>
      <c r="C2902" s="2" t="s">
        <v>2972</v>
      </c>
      <c r="D2902" s="2"/>
      <c r="E2902" s="1" t="s">
        <v>47</v>
      </c>
      <c r="F2902" s="1" t="s">
        <v>5988</v>
      </c>
      <c r="G2902" s="73">
        <v>1.2999999999999999E-2</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2902</v>
      </c>
      <c r="B2903" s="2"/>
      <c r="C2903" s="2" t="s">
        <v>2973</v>
      </c>
      <c r="D2903" s="2"/>
      <c r="E2903" s="1" t="s">
        <v>47</v>
      </c>
      <c r="F2903" s="1" t="s">
        <v>5988</v>
      </c>
      <c r="G2903" s="73">
        <v>2.1000000000000001E-2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2903</v>
      </c>
      <c r="B2904" s="2"/>
      <c r="C2904" s="2" t="s">
        <v>2974</v>
      </c>
      <c r="D2904" s="2"/>
      <c r="E2904" s="1" t="s">
        <v>47</v>
      </c>
      <c r="F2904" s="1" t="s">
        <v>5988</v>
      </c>
      <c r="G2904" s="73">
        <v>0.56000000000000005</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2904</v>
      </c>
      <c r="B2905" s="2"/>
      <c r="C2905" s="2" t="s">
        <v>2975</v>
      </c>
      <c r="D2905" s="2"/>
      <c r="E2905" s="1" t="s">
        <v>47</v>
      </c>
      <c r="F2905" s="1" t="s">
        <v>5988</v>
      </c>
      <c r="G2905" s="73">
        <v>0.20599999999999999</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2905</v>
      </c>
      <c r="B2906" s="2"/>
      <c r="C2906" s="2" t="s">
        <v>2976</v>
      </c>
      <c r="D2906" s="2"/>
      <c r="E2906" s="1" t="s">
        <v>464</v>
      </c>
      <c r="F2906" s="1" t="s">
        <v>5988</v>
      </c>
      <c r="G2906" s="73">
        <v>1.423</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2906</v>
      </c>
      <c r="B2907" s="2"/>
      <c r="C2907" s="2" t="s">
        <v>2977</v>
      </c>
      <c r="D2907" s="2"/>
      <c r="E2907" s="1" t="s">
        <v>464</v>
      </c>
      <c r="F2907" s="1" t="s">
        <v>5988</v>
      </c>
      <c r="G2907" s="73">
        <v>4.6669999999999998</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2907</v>
      </c>
      <c r="B2908" s="2"/>
      <c r="C2908" s="2" t="s">
        <v>2978</v>
      </c>
      <c r="D2908" s="2"/>
      <c r="E2908" s="1" t="s">
        <v>464</v>
      </c>
      <c r="F2908" s="1" t="s">
        <v>5988</v>
      </c>
      <c r="G2908" s="73">
        <v>2.9329999999999998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2908</v>
      </c>
      <c r="B2909" s="2"/>
      <c r="C2909" s="2" t="s">
        <v>2979</v>
      </c>
      <c r="D2909" s="2"/>
      <c r="E2909" s="1" t="s">
        <v>464</v>
      </c>
      <c r="F2909" s="1" t="s">
        <v>5988</v>
      </c>
      <c r="G2909" s="73">
        <v>1.0269999999999999</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2909</v>
      </c>
      <c r="B2910" s="2"/>
      <c r="C2910" s="2" t="s">
        <v>2980</v>
      </c>
      <c r="D2910" s="2"/>
      <c r="E2910" s="1" t="s">
        <v>185</v>
      </c>
      <c r="F2910" s="1" t="s">
        <v>5988</v>
      </c>
      <c r="G2910" s="73">
        <v>0.373</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2910</v>
      </c>
      <c r="B2911" s="2"/>
      <c r="C2911" s="2" t="s">
        <v>2981</v>
      </c>
      <c r="D2911" s="2"/>
      <c r="E2911" s="1" t="s">
        <v>185</v>
      </c>
      <c r="F2911" s="1" t="s">
        <v>5988</v>
      </c>
      <c r="G2911" s="73">
        <v>0.8</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2911</v>
      </c>
      <c r="B2912" s="2"/>
      <c r="C2912" s="2" t="s">
        <v>2982</v>
      </c>
      <c r="D2912" s="2"/>
      <c r="E2912" s="1" t="s">
        <v>47</v>
      </c>
      <c r="F2912" s="1" t="s">
        <v>5988</v>
      </c>
      <c r="G2912" s="73">
        <v>1.4999999999999999E-2</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2912</v>
      </c>
      <c r="B2913" s="2"/>
      <c r="C2913" s="2" t="s">
        <v>2983</v>
      </c>
      <c r="D2913" s="2"/>
      <c r="E2913" s="1" t="s">
        <v>47</v>
      </c>
      <c r="F2913" s="1" t="s">
        <v>5988</v>
      </c>
      <c r="G2913" s="73">
        <v>2.3E-2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2913</v>
      </c>
      <c r="B2914" s="2"/>
      <c r="C2914" s="2" t="s">
        <v>2984</v>
      </c>
      <c r="D2914" s="2"/>
      <c r="E2914" s="1" t="s">
        <v>185</v>
      </c>
      <c r="F2914" s="1" t="s">
        <v>5988</v>
      </c>
      <c r="G2914" s="73">
        <v>0.22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2914</v>
      </c>
      <c r="B2915" s="2"/>
      <c r="C2915" s="2" t="s">
        <v>2985</v>
      </c>
      <c r="D2915" s="2"/>
      <c r="E2915" s="1" t="s">
        <v>185</v>
      </c>
      <c r="F2915" s="1" t="s">
        <v>5988</v>
      </c>
      <c r="G2915" s="73">
        <v>1.7330000000000001</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2915</v>
      </c>
      <c r="B2916" s="2"/>
      <c r="C2916" s="2" t="s">
        <v>2986</v>
      </c>
      <c r="D2916" s="2"/>
      <c r="E2916" s="1" t="s">
        <v>47</v>
      </c>
      <c r="F2916" s="1" t="s">
        <v>5988</v>
      </c>
      <c r="G2916" s="73">
        <v>0.44</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2916</v>
      </c>
      <c r="B2917" s="2"/>
      <c r="C2917" s="2" t="s">
        <v>2987</v>
      </c>
      <c r="D2917" s="2"/>
      <c r="E2917" s="1" t="s">
        <v>47</v>
      </c>
      <c r="F2917" s="1" t="s">
        <v>5988</v>
      </c>
      <c r="G2917" s="73">
        <v>0.66</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2917</v>
      </c>
      <c r="B2918" s="2"/>
      <c r="C2918" s="2" t="s">
        <v>2988</v>
      </c>
      <c r="D2918" s="2"/>
      <c r="E2918" s="1" t="s">
        <v>47</v>
      </c>
      <c r="F2918" s="1" t="s">
        <v>5988</v>
      </c>
      <c r="G2918" s="73">
        <v>0.106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2918</v>
      </c>
      <c r="B2919" s="2"/>
      <c r="C2919" s="2" t="s">
        <v>2989</v>
      </c>
      <c r="D2919" s="2"/>
      <c r="E2919" s="1" t="s">
        <v>47</v>
      </c>
      <c r="F2919" s="1" t="s">
        <v>5988</v>
      </c>
      <c r="G2919" s="73">
        <v>2.9000000000000001E-2</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2919</v>
      </c>
      <c r="B2920" s="2"/>
      <c r="C2920" s="2" t="s">
        <v>2990</v>
      </c>
      <c r="D2920" s="2"/>
      <c r="E2920" s="1" t="s">
        <v>47</v>
      </c>
      <c r="F2920" s="1" t="s">
        <v>5988</v>
      </c>
      <c r="G2920" s="73">
        <v>5.0999999999999997E-2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2920</v>
      </c>
      <c r="B2921" s="2"/>
      <c r="C2921" s="2" t="s">
        <v>2991</v>
      </c>
      <c r="D2921" s="2"/>
      <c r="E2921" s="1" t="s">
        <v>464</v>
      </c>
      <c r="F2921" s="1" t="s">
        <v>5988</v>
      </c>
      <c r="G2921" s="73">
        <v>0.50700000000000001</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2921</v>
      </c>
      <c r="B2922" s="2"/>
      <c r="C2922" s="2" t="s">
        <v>2992</v>
      </c>
      <c r="D2922" s="2"/>
      <c r="E2922" s="1" t="s">
        <v>185</v>
      </c>
      <c r="F2922" s="1" t="s">
        <v>5988</v>
      </c>
      <c r="G2922" s="73">
        <v>0.13900000000000001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2922</v>
      </c>
      <c r="B2923" s="2"/>
      <c r="C2923" s="2" t="s">
        <v>2993</v>
      </c>
      <c r="D2923" s="2"/>
      <c r="E2923" s="1" t="s">
        <v>47</v>
      </c>
      <c r="F2923" s="1" t="s">
        <v>5988</v>
      </c>
      <c r="G2923" s="73">
        <v>5.0000000000000001E-3</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2923</v>
      </c>
      <c r="B2924" s="2"/>
      <c r="C2924" s="2" t="s">
        <v>2994</v>
      </c>
      <c r="D2924" s="2"/>
      <c r="E2924" s="1" t="s">
        <v>47</v>
      </c>
      <c r="F2924" s="1" t="s">
        <v>5988</v>
      </c>
      <c r="G2924" s="73">
        <v>4.0000000000000001E-3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2924</v>
      </c>
      <c r="B2925" s="2"/>
      <c r="C2925" s="2" t="s">
        <v>2995</v>
      </c>
      <c r="D2925" s="2"/>
      <c r="E2925" s="1" t="s">
        <v>47</v>
      </c>
      <c r="F2925" s="1" t="s">
        <v>5988</v>
      </c>
      <c r="G2925" s="73">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2925</v>
      </c>
      <c r="B2926" s="2"/>
      <c r="C2926" s="2" t="s">
        <v>2996</v>
      </c>
      <c r="D2926" s="2"/>
      <c r="E2926" s="1" t="s">
        <v>47</v>
      </c>
      <c r="F2926" s="1" t="s">
        <v>5988</v>
      </c>
      <c r="G2926" s="73">
        <v>1.9E-2</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2926</v>
      </c>
      <c r="B2927" s="2"/>
      <c r="C2927" s="2" t="s">
        <v>2997</v>
      </c>
      <c r="D2927" s="2"/>
      <c r="E2927" s="1" t="s">
        <v>199</v>
      </c>
      <c r="F2927" s="1" t="s">
        <v>5988</v>
      </c>
      <c r="G2927" s="73">
        <v>0.73299999999999998</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2927</v>
      </c>
      <c r="B2928" s="2"/>
      <c r="C2928" s="2" t="s">
        <v>2998</v>
      </c>
      <c r="D2928" s="2"/>
      <c r="E2928" s="1" t="s">
        <v>199</v>
      </c>
      <c r="F2928" s="1" t="s">
        <v>5988</v>
      </c>
      <c r="G2928" s="73">
        <v>0.23499999999999999</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2928</v>
      </c>
      <c r="B2929" s="2"/>
      <c r="C2929" s="2" t="s">
        <v>2999</v>
      </c>
      <c r="D2929" s="2"/>
      <c r="E2929" s="1" t="s">
        <v>47</v>
      </c>
      <c r="F2929" s="1" t="s">
        <v>5988</v>
      </c>
      <c r="G2929" s="73">
        <v>2.2000000000000002</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2929</v>
      </c>
      <c r="B2930" s="2"/>
      <c r="C2930" s="2" t="s">
        <v>3000</v>
      </c>
      <c r="D2930" s="2"/>
      <c r="E2930" s="1" t="s">
        <v>199</v>
      </c>
      <c r="F2930" s="1" t="s">
        <v>5988</v>
      </c>
      <c r="G2930" s="73">
        <v>0.307</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2930</v>
      </c>
      <c r="B2931" s="2"/>
      <c r="C2931" s="2" t="s">
        <v>3001</v>
      </c>
      <c r="D2931" s="2"/>
      <c r="E2931" s="1" t="s">
        <v>47</v>
      </c>
      <c r="F2931" s="1" t="s">
        <v>5988</v>
      </c>
      <c r="G2931" s="73">
        <v>0.44</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2931</v>
      </c>
      <c r="B2932" s="2"/>
      <c r="C2932" s="2" t="s">
        <v>3002</v>
      </c>
      <c r="D2932" s="2"/>
      <c r="E2932" s="1" t="s">
        <v>47</v>
      </c>
      <c r="F2932" s="1" t="s">
        <v>5988</v>
      </c>
      <c r="G2932" s="73">
        <v>0.11700000000000001</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2932</v>
      </c>
      <c r="B2933" s="2"/>
      <c r="C2933" s="2" t="s">
        <v>3003</v>
      </c>
      <c r="D2933" s="2"/>
      <c r="E2933" s="1" t="s">
        <v>47</v>
      </c>
      <c r="F2933" s="1" t="s">
        <v>5988</v>
      </c>
      <c r="G2933" s="73">
        <v>0.29699999999999999</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2933</v>
      </c>
      <c r="B2934" s="2"/>
      <c r="C2934" s="2" t="s">
        <v>3004</v>
      </c>
      <c r="D2934" s="2"/>
      <c r="E2934" s="1" t="s">
        <v>47</v>
      </c>
      <c r="F2934" s="1" t="s">
        <v>5988</v>
      </c>
      <c r="G2934" s="73">
        <v>0.45500000000000002</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2934</v>
      </c>
      <c r="B2935" s="2"/>
      <c r="C2935" s="2" t="s">
        <v>3005</v>
      </c>
      <c r="D2935" s="2"/>
      <c r="E2935" s="1" t="s">
        <v>47</v>
      </c>
      <c r="F2935" s="1" t="s">
        <v>5988</v>
      </c>
      <c r="G2935" s="73">
        <v>0.13500000000000001</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2935</v>
      </c>
      <c r="B2936" s="2"/>
      <c r="C2936" s="2" t="s">
        <v>3006</v>
      </c>
      <c r="D2936" s="2"/>
      <c r="E2936" s="1" t="s">
        <v>199</v>
      </c>
      <c r="F2936" s="1" t="s">
        <v>5988</v>
      </c>
      <c r="G2936" s="73">
        <v>0.22</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2936</v>
      </c>
      <c r="B2937" s="2"/>
      <c r="C2937" s="2" t="s">
        <v>3007</v>
      </c>
      <c r="D2937" s="2"/>
      <c r="E2937" s="1" t="s">
        <v>47</v>
      </c>
      <c r="F2937" s="1" t="s">
        <v>5988</v>
      </c>
      <c r="G2937" s="73">
        <v>4.0000000000000001E-3</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2937</v>
      </c>
      <c r="B2938" s="2"/>
      <c r="C2938" s="2" t="s">
        <v>3008</v>
      </c>
      <c r="D2938" s="2"/>
      <c r="E2938" s="1" t="s">
        <v>464</v>
      </c>
      <c r="F2938" s="1" t="s">
        <v>5988</v>
      </c>
      <c r="G2938" s="73">
        <v>0.29299999999999998</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2938</v>
      </c>
      <c r="B2939" s="2"/>
      <c r="C2939" s="2" t="s">
        <v>3009</v>
      </c>
      <c r="D2939" s="2"/>
      <c r="E2939" s="1" t="s">
        <v>47</v>
      </c>
      <c r="F2939" s="1" t="s">
        <v>5988</v>
      </c>
      <c r="G2939" s="73">
        <v>0.20499999999999999</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2939</v>
      </c>
      <c r="B2940" s="2"/>
      <c r="C2940" s="2" t="s">
        <v>3010</v>
      </c>
      <c r="D2940" s="2"/>
      <c r="E2940" s="1" t="s">
        <v>47</v>
      </c>
      <c r="F2940" s="1" t="s">
        <v>5988</v>
      </c>
      <c r="G2940" s="73">
        <v>7.0000000000000001E-3</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2940</v>
      </c>
      <c r="B2941" s="2"/>
      <c r="C2941" s="2" t="s">
        <v>3011</v>
      </c>
      <c r="D2941" s="2"/>
      <c r="E2941" s="1" t="s">
        <v>47</v>
      </c>
      <c r="F2941" s="1" t="s">
        <v>5988</v>
      </c>
      <c r="G2941" s="73">
        <v>9.5000000000000001E-2</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2941</v>
      </c>
      <c r="B2942" s="2"/>
      <c r="C2942" s="2" t="s">
        <v>3012</v>
      </c>
      <c r="D2942" s="2"/>
      <c r="E2942" s="1" t="s">
        <v>185</v>
      </c>
      <c r="F2942" s="1" t="s">
        <v>5988</v>
      </c>
      <c r="G2942" s="73">
        <v>0.66700000000000004</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2942</v>
      </c>
      <c r="B2943" s="2"/>
      <c r="C2943" s="2" t="s">
        <v>3013</v>
      </c>
      <c r="D2943" s="2"/>
      <c r="E2943" s="1" t="s">
        <v>47</v>
      </c>
      <c r="F2943" s="1" t="s">
        <v>5988</v>
      </c>
      <c r="G2943" s="73">
        <v>0.08</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2943</v>
      </c>
      <c r="B2944" s="2"/>
      <c r="C2944" s="2" t="s">
        <v>3014</v>
      </c>
      <c r="D2944" s="2"/>
      <c r="E2944" s="1" t="s">
        <v>47</v>
      </c>
      <c r="F2944" s="1" t="s">
        <v>5988</v>
      </c>
      <c r="G2944" s="73">
        <v>4.0000000000000001E-3</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2944</v>
      </c>
      <c r="B2945" s="2"/>
      <c r="C2945" s="2" t="s">
        <v>3015</v>
      </c>
      <c r="D2945" s="2"/>
      <c r="E2945" s="1" t="s">
        <v>47</v>
      </c>
      <c r="F2945" s="1" t="s">
        <v>5988</v>
      </c>
      <c r="G2945" s="73">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ht="31.5">
      <c r="A2946" s="1">
        <f t="shared" si="45"/>
        <v>2945</v>
      </c>
      <c r="B2946" s="2"/>
      <c r="C2946" s="2" t="s">
        <v>3016</v>
      </c>
      <c r="D2946" s="2"/>
      <c r="E2946" s="1" t="s">
        <v>257</v>
      </c>
      <c r="F2946" s="1" t="s">
        <v>5988</v>
      </c>
      <c r="G2946" s="73">
        <v>7</v>
      </c>
      <c r="H2946" s="14">
        <v>1436</v>
      </c>
      <c r="I2946" s="15" t="s">
        <v>7</v>
      </c>
      <c r="J2946" s="15">
        <v>411</v>
      </c>
      <c r="K2946" s="15" t="s">
        <v>7</v>
      </c>
      <c r="L2946" s="17">
        <v>87</v>
      </c>
      <c r="M2946" s="19"/>
      <c r="N2946" s="20"/>
      <c r="O2946" s="3">
        <v>2</v>
      </c>
      <c r="P2946" s="4" t="s">
        <v>7</v>
      </c>
      <c r="Q2946" s="4">
        <v>9</v>
      </c>
      <c r="R2946" s="4" t="s">
        <v>7</v>
      </c>
      <c r="S2946" s="5">
        <v>1387</v>
      </c>
      <c r="T2946" s="1" t="s">
        <v>31</v>
      </c>
      <c r="U2946" s="2"/>
      <c r="V2946" s="2"/>
    </row>
    <row r="2947" spans="1:22">
      <c r="A2947" s="1">
        <f t="shared" si="45"/>
        <v>2946</v>
      </c>
      <c r="B2947" s="2"/>
      <c r="C2947" s="2" t="s">
        <v>3017</v>
      </c>
      <c r="D2947" s="2"/>
      <c r="E2947" s="1" t="s">
        <v>47</v>
      </c>
      <c r="F2947" s="1" t="s">
        <v>5988</v>
      </c>
      <c r="G2947" s="73">
        <v>0.2</v>
      </c>
      <c r="H2947" s="14">
        <v>510</v>
      </c>
      <c r="I2947" s="15" t="s">
        <v>7</v>
      </c>
      <c r="J2947" s="15">
        <v>83</v>
      </c>
      <c r="K2947" s="15" t="s">
        <v>7</v>
      </c>
      <c r="L2947" s="17" t="s">
        <v>8</v>
      </c>
      <c r="M2947" s="4" t="s">
        <v>7</v>
      </c>
      <c r="N2947" s="5" t="s">
        <v>9</v>
      </c>
      <c r="O2947" s="3">
        <v>19</v>
      </c>
      <c r="P2947" s="4" t="s">
        <v>7</v>
      </c>
      <c r="Q2947" s="4">
        <v>10</v>
      </c>
      <c r="R2947" s="4" t="s">
        <v>7</v>
      </c>
      <c r="S2947" s="5">
        <v>1383</v>
      </c>
      <c r="T2947" s="1" t="s">
        <v>10</v>
      </c>
      <c r="U2947" s="2"/>
      <c r="V2947" s="2"/>
    </row>
    <row r="2948" spans="1:22">
      <c r="A2948" s="1">
        <f t="shared" ref="A2948:A3011" si="46">1+A2947</f>
        <v>2947</v>
      </c>
      <c r="B2948" s="2"/>
      <c r="C2948" s="2" t="s">
        <v>3018</v>
      </c>
      <c r="D2948" s="2"/>
      <c r="E2948" s="1" t="s">
        <v>47</v>
      </c>
      <c r="F2948" s="1" t="s">
        <v>5988</v>
      </c>
      <c r="G2948" s="73">
        <v>9.2999999999999999E-2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si="46"/>
        <v>2948</v>
      </c>
      <c r="B2949" s="2"/>
      <c r="C2949" s="2" t="s">
        <v>3019</v>
      </c>
      <c r="D2949" s="2"/>
      <c r="E2949" s="1" t="s">
        <v>47</v>
      </c>
      <c r="F2949" s="1" t="s">
        <v>5988</v>
      </c>
      <c r="G2949" s="73">
        <v>0.29299999999999998</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2949</v>
      </c>
      <c r="B2950" s="2"/>
      <c r="C2950" s="2" t="s">
        <v>3020</v>
      </c>
      <c r="D2950" s="2"/>
      <c r="E2950" s="1" t="s">
        <v>199</v>
      </c>
      <c r="F2950" s="1" t="s">
        <v>5988</v>
      </c>
      <c r="G2950" s="73">
        <v>1</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2950</v>
      </c>
      <c r="B2951" s="2"/>
      <c r="C2951" s="2" t="s">
        <v>3021</v>
      </c>
      <c r="D2951" s="2"/>
      <c r="E2951" s="1" t="s">
        <v>185</v>
      </c>
      <c r="F2951" s="1" t="s">
        <v>5988</v>
      </c>
      <c r="G2951" s="73">
        <v>0.33700000000000002</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2951</v>
      </c>
      <c r="B2952" s="2"/>
      <c r="C2952" s="2" t="s">
        <v>3022</v>
      </c>
      <c r="D2952" s="2"/>
      <c r="E2952" s="1" t="s">
        <v>47</v>
      </c>
      <c r="F2952" s="1" t="s">
        <v>5988</v>
      </c>
      <c r="G2952" s="73">
        <v>0.44</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2952</v>
      </c>
      <c r="B2953" s="2"/>
      <c r="C2953" s="2" t="s">
        <v>3023</v>
      </c>
      <c r="D2953" s="2"/>
      <c r="E2953" s="1" t="s">
        <v>47</v>
      </c>
      <c r="F2953" s="1" t="s">
        <v>5988</v>
      </c>
      <c r="G2953" s="73">
        <v>0.48399999999999999</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2953</v>
      </c>
      <c r="B2954" s="2"/>
      <c r="C2954" s="2" t="s">
        <v>3024</v>
      </c>
      <c r="D2954" s="2"/>
      <c r="E2954" s="1" t="s">
        <v>47</v>
      </c>
      <c r="F2954" s="1" t="s">
        <v>5988</v>
      </c>
      <c r="G2954" s="73">
        <v>0.58699999999999997</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2954</v>
      </c>
      <c r="B2955" s="2"/>
      <c r="C2955" s="2" t="s">
        <v>3025</v>
      </c>
      <c r="D2955" s="2"/>
      <c r="E2955" s="1" t="s">
        <v>47</v>
      </c>
      <c r="F2955" s="1" t="s">
        <v>5988</v>
      </c>
      <c r="G2955" s="73">
        <v>1.2330000000000001</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2955</v>
      </c>
      <c r="B2956" s="2"/>
      <c r="C2956" s="2" t="s">
        <v>3026</v>
      </c>
      <c r="D2956" s="2"/>
      <c r="E2956" s="1" t="s">
        <v>47</v>
      </c>
      <c r="F2956" s="1" t="s">
        <v>5988</v>
      </c>
      <c r="G2956" s="73">
        <v>1.423</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2956</v>
      </c>
      <c r="B2957" s="2"/>
      <c r="C2957" s="2" t="s">
        <v>3027</v>
      </c>
      <c r="D2957" s="2"/>
      <c r="E2957" s="1" t="s">
        <v>30</v>
      </c>
      <c r="F2957" s="1" t="s">
        <v>5988</v>
      </c>
      <c r="G2957" s="73">
        <v>1300</v>
      </c>
      <c r="H2957" s="14">
        <v>1565</v>
      </c>
      <c r="I2957" s="15" t="s">
        <v>7</v>
      </c>
      <c r="J2957" s="15">
        <v>411</v>
      </c>
      <c r="K2957" s="15" t="s">
        <v>7</v>
      </c>
      <c r="L2957" s="17">
        <v>88</v>
      </c>
      <c r="M2957" s="19"/>
      <c r="N2957" s="20"/>
      <c r="O2957" s="3">
        <v>3</v>
      </c>
      <c r="P2957" s="4" t="s">
        <v>7</v>
      </c>
      <c r="Q2957" s="4">
        <v>8</v>
      </c>
      <c r="R2957" s="4" t="s">
        <v>7</v>
      </c>
      <c r="S2957" s="5">
        <v>1388</v>
      </c>
      <c r="T2957" s="1" t="s">
        <v>10</v>
      </c>
      <c r="U2957" s="2"/>
      <c r="V2957" s="2"/>
    </row>
    <row r="2958" spans="1:22">
      <c r="A2958" s="1">
        <f t="shared" si="46"/>
        <v>2957</v>
      </c>
      <c r="B2958" s="2"/>
      <c r="C2958" s="2" t="s">
        <v>3028</v>
      </c>
      <c r="D2958" s="2"/>
      <c r="E2958" s="1" t="s">
        <v>26</v>
      </c>
      <c r="F2958" s="1" t="s">
        <v>5988</v>
      </c>
      <c r="G2958" s="73">
        <v>1</v>
      </c>
      <c r="H2958" s="14">
        <v>1567</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2958</v>
      </c>
      <c r="B2959" s="2"/>
      <c r="C2959" s="2" t="s">
        <v>3029</v>
      </c>
      <c r="D2959" s="2"/>
      <c r="E2959" s="1" t="s">
        <v>26</v>
      </c>
      <c r="F2959" s="1" t="s">
        <v>5988</v>
      </c>
      <c r="G2959" s="73">
        <v>1.5</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ht="31.5">
      <c r="A2960" s="1">
        <f t="shared" si="46"/>
        <v>2959</v>
      </c>
      <c r="B2960" s="2"/>
      <c r="C2960" s="2" t="s">
        <v>3030</v>
      </c>
      <c r="D2960" s="2"/>
      <c r="E2960" s="1" t="s">
        <v>47</v>
      </c>
      <c r="F2960" s="1" t="s">
        <v>5988</v>
      </c>
      <c r="G2960" s="73">
        <v>12</v>
      </c>
      <c r="H2960" s="14">
        <v>1568</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c r="A2961" s="1">
        <f t="shared" si="46"/>
        <v>2960</v>
      </c>
      <c r="B2961" s="2"/>
      <c r="C2961" s="2" t="s">
        <v>3031</v>
      </c>
      <c r="D2961" s="2"/>
      <c r="E2961" s="1" t="s">
        <v>313</v>
      </c>
      <c r="F2961" s="1" t="s">
        <v>5988</v>
      </c>
      <c r="G2961" s="73">
        <v>92</v>
      </c>
      <c r="H2961" s="14">
        <v>4766</v>
      </c>
      <c r="I2961" s="15" t="s">
        <v>7</v>
      </c>
      <c r="J2961" s="15">
        <v>411</v>
      </c>
      <c r="K2961" s="15" t="s">
        <v>7</v>
      </c>
      <c r="L2961" s="17">
        <v>89</v>
      </c>
      <c r="M2961" s="19"/>
      <c r="N2961" s="20"/>
      <c r="O2961" s="3">
        <v>11</v>
      </c>
      <c r="P2961" s="4" t="s">
        <v>7</v>
      </c>
      <c r="Q2961" s="4">
        <v>12</v>
      </c>
      <c r="R2961" s="4" t="s">
        <v>7</v>
      </c>
      <c r="S2961" s="5">
        <v>1389</v>
      </c>
      <c r="T2961" s="1" t="s">
        <v>31</v>
      </c>
      <c r="U2961" s="2"/>
      <c r="V2961" s="2"/>
    </row>
    <row r="2962" spans="1:22" ht="31.5">
      <c r="A2962" s="1">
        <f t="shared" si="46"/>
        <v>2961</v>
      </c>
      <c r="B2962" s="2"/>
      <c r="C2962" s="2" t="s">
        <v>3032</v>
      </c>
      <c r="D2962" s="2"/>
      <c r="E2962" s="1" t="s">
        <v>26</v>
      </c>
      <c r="F2962" s="1" t="s">
        <v>5988</v>
      </c>
      <c r="G2962" s="73">
        <v>36</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2962</v>
      </c>
      <c r="B2963" s="2"/>
      <c r="C2963" s="2" t="s">
        <v>3033</v>
      </c>
      <c r="D2963" s="2"/>
      <c r="E2963" s="1" t="s">
        <v>26</v>
      </c>
      <c r="F2963" s="1" t="s">
        <v>5988</v>
      </c>
      <c r="G2963" s="73">
        <v>5</v>
      </c>
      <c r="H2963" s="14">
        <v>4636</v>
      </c>
      <c r="I2963" s="15" t="s">
        <v>7</v>
      </c>
      <c r="J2963" s="15">
        <v>411</v>
      </c>
      <c r="K2963" s="15" t="s">
        <v>7</v>
      </c>
      <c r="L2963" s="17">
        <v>89</v>
      </c>
      <c r="M2963" s="19"/>
      <c r="N2963" s="20"/>
      <c r="O2963" s="3">
        <v>4</v>
      </c>
      <c r="P2963" s="4" t="s">
        <v>7</v>
      </c>
      <c r="Q2963" s="4">
        <v>12</v>
      </c>
      <c r="R2963" s="4" t="s">
        <v>7</v>
      </c>
      <c r="S2963" s="5">
        <v>1389</v>
      </c>
      <c r="T2963" s="1" t="s">
        <v>31</v>
      </c>
      <c r="U2963" s="2"/>
      <c r="V2963" s="2"/>
    </row>
    <row r="2964" spans="1:22" ht="47.25">
      <c r="A2964" s="1">
        <f t="shared" si="46"/>
        <v>2963</v>
      </c>
      <c r="B2964" s="2"/>
      <c r="C2964" s="2" t="s">
        <v>3034</v>
      </c>
      <c r="D2964" s="2"/>
      <c r="E2964" s="1" t="s">
        <v>26</v>
      </c>
      <c r="F2964" s="1" t="s">
        <v>5988</v>
      </c>
      <c r="G2964" s="73">
        <v>90</v>
      </c>
      <c r="H2964" s="14">
        <v>4766</v>
      </c>
      <c r="I2964" s="15" t="s">
        <v>7</v>
      </c>
      <c r="J2964" s="15">
        <v>411</v>
      </c>
      <c r="K2964" s="15" t="s">
        <v>7</v>
      </c>
      <c r="L2964" s="17">
        <v>89</v>
      </c>
      <c r="M2964" s="19"/>
      <c r="N2964" s="20"/>
      <c r="O2964" s="3">
        <v>11</v>
      </c>
      <c r="P2964" s="4" t="s">
        <v>7</v>
      </c>
      <c r="Q2964" s="4">
        <v>12</v>
      </c>
      <c r="R2964" s="4" t="s">
        <v>7</v>
      </c>
      <c r="S2964" s="5">
        <v>1389</v>
      </c>
      <c r="T2964" s="1" t="s">
        <v>31</v>
      </c>
      <c r="U2964" s="2"/>
      <c r="V2964" s="2"/>
    </row>
    <row r="2965" spans="1:22">
      <c r="A2965" s="1">
        <f t="shared" si="46"/>
        <v>2964</v>
      </c>
      <c r="B2965" s="2"/>
      <c r="C2965" s="2" t="s">
        <v>3035</v>
      </c>
      <c r="D2965" s="2"/>
      <c r="E2965" s="1" t="s">
        <v>3036</v>
      </c>
      <c r="F2965" s="1" t="s">
        <v>5988</v>
      </c>
      <c r="G2965" s="73">
        <v>1</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2965</v>
      </c>
      <c r="B2966" s="2"/>
      <c r="C2966" s="2" t="s">
        <v>3037</v>
      </c>
      <c r="D2966" s="2"/>
      <c r="E2966" s="1" t="s">
        <v>26</v>
      </c>
      <c r="F2966" s="1" t="s">
        <v>5988</v>
      </c>
      <c r="G2966" s="73">
        <v>5</v>
      </c>
      <c r="H2966" s="14">
        <v>893</v>
      </c>
      <c r="I2966" s="15" t="s">
        <v>7</v>
      </c>
      <c r="J2966" s="15">
        <v>411</v>
      </c>
      <c r="K2966" s="15" t="s">
        <v>7</v>
      </c>
      <c r="L2966" s="17">
        <v>90</v>
      </c>
      <c r="M2966" s="19"/>
      <c r="N2966" s="20"/>
      <c r="O2966" s="3">
        <v>28</v>
      </c>
      <c r="P2966" s="4" t="s">
        <v>7</v>
      </c>
      <c r="Q2966" s="4">
        <v>4</v>
      </c>
      <c r="R2966" s="4" t="s">
        <v>7</v>
      </c>
      <c r="S2966" s="5">
        <v>1390</v>
      </c>
      <c r="T2966" s="1" t="s">
        <v>138</v>
      </c>
      <c r="U2966" s="2"/>
      <c r="V2966" s="2"/>
    </row>
    <row r="2967" spans="1:22">
      <c r="A2967" s="1">
        <f t="shared" si="46"/>
        <v>2966</v>
      </c>
      <c r="B2967" s="2"/>
      <c r="C2967" s="2" t="s">
        <v>3038</v>
      </c>
      <c r="D2967" s="2"/>
      <c r="E2967" s="1" t="s">
        <v>26</v>
      </c>
      <c r="F2967" s="1" t="s">
        <v>5988</v>
      </c>
      <c r="G2967" s="73">
        <v>6</v>
      </c>
      <c r="H2967" s="14">
        <v>4766</v>
      </c>
      <c r="I2967" s="15" t="s">
        <v>7</v>
      </c>
      <c r="J2967" s="15">
        <v>411</v>
      </c>
      <c r="K2967" s="15" t="s">
        <v>7</v>
      </c>
      <c r="L2967" s="17">
        <v>89</v>
      </c>
      <c r="M2967" s="19"/>
      <c r="N2967" s="20"/>
      <c r="O2967" s="3">
        <v>11</v>
      </c>
      <c r="P2967" s="4" t="s">
        <v>7</v>
      </c>
      <c r="Q2967" s="4">
        <v>12</v>
      </c>
      <c r="R2967" s="4" t="s">
        <v>7</v>
      </c>
      <c r="S2967" s="5">
        <v>1389</v>
      </c>
      <c r="T2967" s="1" t="s">
        <v>31</v>
      </c>
      <c r="U2967" s="2"/>
      <c r="V2967" s="2"/>
    </row>
    <row r="2968" spans="1:22" ht="47.25">
      <c r="A2968" s="1">
        <f t="shared" si="46"/>
        <v>2967</v>
      </c>
      <c r="B2968" s="2"/>
      <c r="C2968" s="2" t="s">
        <v>3039</v>
      </c>
      <c r="D2968" s="2"/>
      <c r="E2968" s="1" t="s">
        <v>26</v>
      </c>
      <c r="F2968" s="1" t="s">
        <v>5988</v>
      </c>
      <c r="G2968" s="73">
        <v>3</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c r="A2969" s="1">
        <f t="shared" si="46"/>
        <v>2968</v>
      </c>
      <c r="B2969" s="2"/>
      <c r="C2969" s="2" t="s">
        <v>3040</v>
      </c>
      <c r="D2969" s="2"/>
      <c r="E2969" s="1" t="s">
        <v>313</v>
      </c>
      <c r="F2969" s="1" t="s">
        <v>5988</v>
      </c>
      <c r="G2969" s="73">
        <v>5</v>
      </c>
      <c r="H2969" s="14">
        <v>4636</v>
      </c>
      <c r="I2969" s="15" t="s">
        <v>7</v>
      </c>
      <c r="J2969" s="15">
        <v>411</v>
      </c>
      <c r="K2969" s="15" t="s">
        <v>7</v>
      </c>
      <c r="L2969" s="17">
        <v>89</v>
      </c>
      <c r="M2969" s="19"/>
      <c r="N2969" s="20"/>
      <c r="O2969" s="3">
        <v>4</v>
      </c>
      <c r="P2969" s="4" t="s">
        <v>7</v>
      </c>
      <c r="Q2969" s="4">
        <v>12</v>
      </c>
      <c r="R2969" s="4" t="s">
        <v>7</v>
      </c>
      <c r="S2969" s="5">
        <v>1389</v>
      </c>
      <c r="T2969" s="1" t="s">
        <v>31</v>
      </c>
      <c r="U2969" s="2"/>
      <c r="V2969" s="2"/>
    </row>
    <row r="2970" spans="1:22" ht="78.75">
      <c r="A2970" s="1">
        <f t="shared" si="46"/>
        <v>2969</v>
      </c>
      <c r="B2970" s="2"/>
      <c r="C2970" s="2" t="s">
        <v>3041</v>
      </c>
      <c r="D2970" s="2"/>
      <c r="E2970" s="1" t="s">
        <v>26</v>
      </c>
      <c r="F2970" s="1" t="s">
        <v>5988</v>
      </c>
      <c r="G2970" s="73">
        <v>200</v>
      </c>
      <c r="H2970" s="14">
        <v>4766</v>
      </c>
      <c r="I2970" s="15" t="s">
        <v>7</v>
      </c>
      <c r="J2970" s="15">
        <v>411</v>
      </c>
      <c r="K2970" s="15" t="s">
        <v>7</v>
      </c>
      <c r="L2970" s="17">
        <v>89</v>
      </c>
      <c r="M2970" s="19"/>
      <c r="N2970" s="20"/>
      <c r="O2970" s="3">
        <v>11</v>
      </c>
      <c r="P2970" s="4" t="s">
        <v>7</v>
      </c>
      <c r="Q2970" s="4">
        <v>12</v>
      </c>
      <c r="R2970" s="4" t="s">
        <v>7</v>
      </c>
      <c r="S2970" s="5">
        <v>1389</v>
      </c>
      <c r="T2970" s="1" t="s">
        <v>31</v>
      </c>
      <c r="U2970" s="2"/>
      <c r="V2970" s="2"/>
    </row>
    <row r="2971" spans="1:22">
      <c r="A2971" s="1">
        <f t="shared" si="46"/>
        <v>2970</v>
      </c>
      <c r="B2971" s="2"/>
      <c r="C2971" s="2" t="s">
        <v>3042</v>
      </c>
      <c r="D2971" s="2"/>
      <c r="E2971" s="1" t="s">
        <v>313</v>
      </c>
      <c r="F2971" s="1" t="s">
        <v>5988</v>
      </c>
      <c r="G2971" s="73">
        <v>50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ht="47.25">
      <c r="A2972" s="1">
        <f t="shared" si="46"/>
        <v>2971</v>
      </c>
      <c r="B2972" s="2"/>
      <c r="C2972" s="2" t="s">
        <v>3043</v>
      </c>
      <c r="D2972" s="2"/>
      <c r="E2972" s="1" t="s">
        <v>727</v>
      </c>
      <c r="F2972" s="1" t="s">
        <v>5988</v>
      </c>
      <c r="G2972" s="73">
        <v>6</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2972</v>
      </c>
      <c r="B2973" s="2"/>
      <c r="C2973" s="2" t="s">
        <v>3044</v>
      </c>
      <c r="D2973" s="2"/>
      <c r="E2973" s="1" t="s">
        <v>47</v>
      </c>
      <c r="F2973" s="1" t="s">
        <v>5988</v>
      </c>
      <c r="G2973" s="73">
        <v>0.72</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63">
      <c r="A2974" s="1">
        <f t="shared" si="46"/>
        <v>2973</v>
      </c>
      <c r="B2974" s="2"/>
      <c r="C2974" s="2" t="s">
        <v>3045</v>
      </c>
      <c r="D2974" s="2"/>
      <c r="E2974" s="1" t="s">
        <v>26</v>
      </c>
      <c r="F2974" s="1" t="s">
        <v>5988</v>
      </c>
      <c r="G2974" s="73">
        <v>120</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78.75">
      <c r="A2975" s="1">
        <f t="shared" si="46"/>
        <v>2974</v>
      </c>
      <c r="B2975" s="2"/>
      <c r="C2975" s="2" t="s">
        <v>3046</v>
      </c>
      <c r="D2975" s="2"/>
      <c r="E2975" s="1" t="s">
        <v>26</v>
      </c>
      <c r="F2975" s="1" t="s">
        <v>5988</v>
      </c>
      <c r="G2975" s="73">
        <v>400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63">
      <c r="A2976" s="1">
        <f t="shared" si="46"/>
        <v>2975</v>
      </c>
      <c r="B2976" s="2"/>
      <c r="C2976" s="2" t="s">
        <v>3047</v>
      </c>
      <c r="D2976" s="2"/>
      <c r="E2976" s="1" t="s">
        <v>26</v>
      </c>
      <c r="F2976" s="1" t="s">
        <v>5988</v>
      </c>
      <c r="G2976" s="73">
        <v>20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2976</v>
      </c>
      <c r="B2977" s="2"/>
      <c r="C2977" s="2" t="s">
        <v>3048</v>
      </c>
      <c r="D2977" s="2"/>
      <c r="E2977" s="1" t="s">
        <v>313</v>
      </c>
      <c r="F2977" s="1" t="s">
        <v>5988</v>
      </c>
      <c r="G2977" s="73">
        <v>57.6</v>
      </c>
      <c r="H2977" s="14">
        <v>4636</v>
      </c>
      <c r="I2977" s="15" t="s">
        <v>7</v>
      </c>
      <c r="J2977" s="15">
        <v>411</v>
      </c>
      <c r="K2977" s="15" t="s">
        <v>7</v>
      </c>
      <c r="L2977" s="17">
        <v>89</v>
      </c>
      <c r="M2977" s="19"/>
      <c r="N2977" s="20"/>
      <c r="O2977" s="3">
        <v>4</v>
      </c>
      <c r="P2977" s="4" t="s">
        <v>7</v>
      </c>
      <c r="Q2977" s="4">
        <v>12</v>
      </c>
      <c r="R2977" s="4" t="s">
        <v>7</v>
      </c>
      <c r="S2977" s="5">
        <v>1389</v>
      </c>
      <c r="T2977" s="1" t="s">
        <v>31</v>
      </c>
      <c r="U2977" s="2"/>
      <c r="V2977" s="2"/>
    </row>
    <row r="2978" spans="1:22" ht="47.25">
      <c r="A2978" s="1">
        <f t="shared" si="46"/>
        <v>2977</v>
      </c>
      <c r="B2978" s="2"/>
      <c r="C2978" s="2" t="s">
        <v>3049</v>
      </c>
      <c r="D2978" s="2"/>
      <c r="E2978" s="1" t="s">
        <v>26</v>
      </c>
      <c r="F2978" s="1" t="s">
        <v>5988</v>
      </c>
      <c r="G2978" s="73">
        <v>10</v>
      </c>
      <c r="H2978" s="14">
        <v>4766</v>
      </c>
      <c r="I2978" s="15" t="s">
        <v>7</v>
      </c>
      <c r="J2978" s="15">
        <v>411</v>
      </c>
      <c r="K2978" s="15" t="s">
        <v>7</v>
      </c>
      <c r="L2978" s="17">
        <v>89</v>
      </c>
      <c r="M2978" s="19"/>
      <c r="N2978" s="20"/>
      <c r="O2978" s="3">
        <v>11</v>
      </c>
      <c r="P2978" s="4" t="s">
        <v>7</v>
      </c>
      <c r="Q2978" s="4">
        <v>12</v>
      </c>
      <c r="R2978" s="4" t="s">
        <v>7</v>
      </c>
      <c r="S2978" s="5">
        <v>1389</v>
      </c>
      <c r="T2978" s="1" t="s">
        <v>31</v>
      </c>
      <c r="U2978" s="2"/>
      <c r="V2978" s="2"/>
    </row>
    <row r="2979" spans="1:22" ht="78.75">
      <c r="A2979" s="1">
        <f t="shared" si="46"/>
        <v>2978</v>
      </c>
      <c r="B2979" s="2"/>
      <c r="C2979" s="2" t="s">
        <v>3050</v>
      </c>
      <c r="D2979" s="2"/>
      <c r="E2979" s="1" t="s">
        <v>26</v>
      </c>
      <c r="F2979" s="1" t="s">
        <v>5988</v>
      </c>
      <c r="G2979" s="73">
        <v>45</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110.25">
      <c r="A2980" s="1">
        <f t="shared" si="46"/>
        <v>2979</v>
      </c>
      <c r="B2980" s="2"/>
      <c r="C2980" s="2" t="s">
        <v>3051</v>
      </c>
      <c r="D2980" s="2"/>
      <c r="E2980" s="1" t="s">
        <v>3036</v>
      </c>
      <c r="F2980" s="1" t="s">
        <v>5988</v>
      </c>
      <c r="G2980" s="73">
        <v>0.7</v>
      </c>
      <c r="H2980" s="14">
        <v>4766</v>
      </c>
      <c r="I2980" s="15" t="s">
        <v>7</v>
      </c>
      <c r="J2980" s="15">
        <v>411</v>
      </c>
      <c r="K2980" s="15" t="s">
        <v>7</v>
      </c>
      <c r="L2980" s="17">
        <v>89</v>
      </c>
      <c r="M2980" s="19"/>
      <c r="N2980" s="20"/>
      <c r="O2980" s="3">
        <v>11</v>
      </c>
      <c r="P2980" s="4" t="s">
        <v>7</v>
      </c>
      <c r="Q2980" s="4">
        <v>12</v>
      </c>
      <c r="R2980" s="4" t="s">
        <v>7</v>
      </c>
      <c r="S2980" s="5">
        <v>1389</v>
      </c>
      <c r="T2980" s="1" t="s">
        <v>138</v>
      </c>
      <c r="U2980" s="2"/>
      <c r="V2980" s="2"/>
    </row>
    <row r="2981" spans="1:22" ht="110.25">
      <c r="A2981" s="1">
        <f t="shared" si="46"/>
        <v>2980</v>
      </c>
      <c r="B2981" s="2"/>
      <c r="C2981" s="2" t="s">
        <v>3052</v>
      </c>
      <c r="D2981" s="2"/>
      <c r="E2981" s="1" t="s">
        <v>3036</v>
      </c>
      <c r="F2981" s="1" t="s">
        <v>5988</v>
      </c>
      <c r="G2981" s="73">
        <v>0.5</v>
      </c>
      <c r="H2981" s="14">
        <v>4766</v>
      </c>
      <c r="I2981" s="15" t="s">
        <v>7</v>
      </c>
      <c r="J2981" s="15">
        <v>411</v>
      </c>
      <c r="K2981" s="15" t="s">
        <v>7</v>
      </c>
      <c r="L2981" s="17">
        <v>89</v>
      </c>
      <c r="M2981" s="19"/>
      <c r="N2981" s="20"/>
      <c r="O2981" s="3">
        <v>11</v>
      </c>
      <c r="P2981" s="4" t="s">
        <v>7</v>
      </c>
      <c r="Q2981" s="4">
        <v>12</v>
      </c>
      <c r="R2981" s="4" t="s">
        <v>7</v>
      </c>
      <c r="S2981" s="5">
        <v>1389</v>
      </c>
      <c r="T2981" s="1" t="s">
        <v>31</v>
      </c>
      <c r="U2981" s="2"/>
      <c r="V2981" s="2"/>
    </row>
    <row r="2982" spans="1:22" ht="110.25">
      <c r="A2982" s="1">
        <f t="shared" si="46"/>
        <v>2981</v>
      </c>
      <c r="B2982" s="2"/>
      <c r="C2982" s="2" t="s">
        <v>3053</v>
      </c>
      <c r="D2982" s="2"/>
      <c r="E2982" s="1" t="s">
        <v>3036</v>
      </c>
      <c r="F2982" s="1" t="s">
        <v>5988</v>
      </c>
      <c r="G2982" s="73">
        <v>0.3</v>
      </c>
      <c r="H2982" s="14">
        <v>4766</v>
      </c>
      <c r="I2982" s="15" t="s">
        <v>7</v>
      </c>
      <c r="J2982" s="15">
        <v>411</v>
      </c>
      <c r="K2982" s="15" t="s">
        <v>7</v>
      </c>
      <c r="L2982" s="17">
        <v>89</v>
      </c>
      <c r="M2982" s="19"/>
      <c r="N2982" s="20"/>
      <c r="O2982" s="3">
        <v>11</v>
      </c>
      <c r="P2982" s="4" t="s">
        <v>7</v>
      </c>
      <c r="Q2982" s="4">
        <v>12</v>
      </c>
      <c r="R2982" s="4" t="s">
        <v>7</v>
      </c>
      <c r="S2982" s="5">
        <v>1389</v>
      </c>
      <c r="T2982" s="1" t="s">
        <v>138</v>
      </c>
      <c r="U2982" s="2"/>
      <c r="V2982" s="2"/>
    </row>
    <row r="2983" spans="1:22" ht="31.5">
      <c r="A2983" s="1">
        <f t="shared" si="46"/>
        <v>2982</v>
      </c>
      <c r="B2983" s="2"/>
      <c r="C2983" s="2" t="s">
        <v>3054</v>
      </c>
      <c r="D2983" s="2"/>
      <c r="E2983" s="1" t="s">
        <v>26</v>
      </c>
      <c r="F2983" s="1" t="s">
        <v>5988</v>
      </c>
      <c r="G2983" s="73">
        <v>20</v>
      </c>
      <c r="H2983" s="14">
        <v>4766</v>
      </c>
      <c r="I2983" s="15" t="s">
        <v>7</v>
      </c>
      <c r="J2983" s="15">
        <v>411</v>
      </c>
      <c r="K2983" s="15" t="s">
        <v>7</v>
      </c>
      <c r="L2983" s="17">
        <v>89</v>
      </c>
      <c r="M2983" s="19"/>
      <c r="N2983" s="20"/>
      <c r="O2983" s="3">
        <v>11</v>
      </c>
      <c r="P2983" s="4" t="s">
        <v>7</v>
      </c>
      <c r="Q2983" s="4">
        <v>12</v>
      </c>
      <c r="R2983" s="4" t="s">
        <v>7</v>
      </c>
      <c r="S2983" s="5">
        <v>1389</v>
      </c>
      <c r="T2983" s="1" t="s">
        <v>31</v>
      </c>
      <c r="U2983" s="2"/>
      <c r="V2983" s="2"/>
    </row>
    <row r="2984" spans="1:22" ht="47.25">
      <c r="A2984" s="1">
        <f t="shared" si="46"/>
        <v>2983</v>
      </c>
      <c r="B2984" s="2"/>
      <c r="C2984" s="2" t="s">
        <v>3055</v>
      </c>
      <c r="D2984" s="2"/>
      <c r="E2984" s="1" t="s">
        <v>313</v>
      </c>
      <c r="F2984" s="1" t="s">
        <v>5988</v>
      </c>
      <c r="G2984" s="73">
        <v>35</v>
      </c>
      <c r="H2984" s="14">
        <v>4766</v>
      </c>
      <c r="I2984" s="15" t="s">
        <v>7</v>
      </c>
      <c r="J2984" s="15">
        <v>411</v>
      </c>
      <c r="K2984" s="15" t="s">
        <v>7</v>
      </c>
      <c r="L2984" s="17">
        <v>89</v>
      </c>
      <c r="M2984" s="19"/>
      <c r="N2984" s="20"/>
      <c r="O2984" s="3">
        <v>11</v>
      </c>
      <c r="P2984" s="4" t="s">
        <v>7</v>
      </c>
      <c r="Q2984" s="4">
        <v>12</v>
      </c>
      <c r="R2984" s="4" t="s">
        <v>7</v>
      </c>
      <c r="S2984" s="5">
        <v>1389</v>
      </c>
      <c r="T2984" s="1" t="s">
        <v>138</v>
      </c>
      <c r="U2984" s="2"/>
      <c r="V2984" s="2"/>
    </row>
    <row r="2985" spans="1:22" ht="63">
      <c r="A2985" s="1">
        <f t="shared" si="46"/>
        <v>2984</v>
      </c>
      <c r="B2985" s="2"/>
      <c r="C2985" s="2" t="s">
        <v>3056</v>
      </c>
      <c r="D2985" s="2"/>
      <c r="E2985" s="1" t="s">
        <v>26</v>
      </c>
      <c r="F2985" s="1" t="s">
        <v>5988</v>
      </c>
      <c r="G2985" s="73">
        <v>60</v>
      </c>
      <c r="H2985" s="14">
        <v>4766</v>
      </c>
      <c r="I2985" s="15" t="s">
        <v>7</v>
      </c>
      <c r="J2985" s="15">
        <v>411</v>
      </c>
      <c r="K2985" s="15" t="s">
        <v>7</v>
      </c>
      <c r="L2985" s="17">
        <v>89</v>
      </c>
      <c r="M2985" s="19"/>
      <c r="N2985" s="20"/>
      <c r="O2985" s="3">
        <v>11</v>
      </c>
      <c r="P2985" s="4" t="s">
        <v>7</v>
      </c>
      <c r="Q2985" s="4">
        <v>12</v>
      </c>
      <c r="R2985" s="4" t="s">
        <v>7</v>
      </c>
      <c r="S2985" s="5">
        <v>1389</v>
      </c>
      <c r="T2985" s="1" t="s">
        <v>31</v>
      </c>
      <c r="U2985" s="2"/>
      <c r="V2985" s="2"/>
    </row>
    <row r="2986" spans="1:22" ht="78.75">
      <c r="A2986" s="1">
        <f t="shared" si="46"/>
        <v>2985</v>
      </c>
      <c r="B2986" s="2"/>
      <c r="C2986" s="2" t="s">
        <v>3057</v>
      </c>
      <c r="D2986" s="2"/>
      <c r="E2986" s="1" t="s">
        <v>26</v>
      </c>
      <c r="F2986" s="1" t="s">
        <v>5988</v>
      </c>
      <c r="G2986" s="73">
        <v>20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47.25">
      <c r="A2987" s="1">
        <f t="shared" si="46"/>
        <v>2986</v>
      </c>
      <c r="B2987" s="2"/>
      <c r="C2987" s="2" t="s">
        <v>3058</v>
      </c>
      <c r="D2987" s="2"/>
      <c r="E2987" s="1" t="s">
        <v>757</v>
      </c>
      <c r="F2987" s="1" t="s">
        <v>5988</v>
      </c>
      <c r="G2987" s="73">
        <v>0.3</v>
      </c>
      <c r="H2987" s="14">
        <v>4766</v>
      </c>
      <c r="I2987" s="15" t="s">
        <v>7</v>
      </c>
      <c r="J2987" s="15">
        <v>411</v>
      </c>
      <c r="K2987" s="15" t="s">
        <v>7</v>
      </c>
      <c r="L2987" s="17">
        <v>89</v>
      </c>
      <c r="M2987" s="19"/>
      <c r="N2987" s="20"/>
      <c r="O2987" s="3">
        <v>11</v>
      </c>
      <c r="P2987" s="4" t="s">
        <v>7</v>
      </c>
      <c r="Q2987" s="4">
        <v>12</v>
      </c>
      <c r="R2987" s="4" t="s">
        <v>7</v>
      </c>
      <c r="S2987" s="5">
        <v>1389</v>
      </c>
      <c r="T2987" s="1" t="s">
        <v>138</v>
      </c>
      <c r="U2987" s="2"/>
      <c r="V2987" s="2"/>
    </row>
    <row r="2988" spans="1:22">
      <c r="A2988" s="1">
        <f t="shared" si="46"/>
        <v>2987</v>
      </c>
      <c r="B2988" s="2"/>
      <c r="C2988" s="2" t="s">
        <v>3059</v>
      </c>
      <c r="D2988" s="2"/>
      <c r="E2988" s="1" t="s">
        <v>26</v>
      </c>
      <c r="F2988" s="1" t="s">
        <v>5988</v>
      </c>
      <c r="G2988" s="73">
        <v>7</v>
      </c>
      <c r="H2988" s="14">
        <v>4766</v>
      </c>
      <c r="I2988" s="15" t="s">
        <v>7</v>
      </c>
      <c r="J2988" s="15">
        <v>411</v>
      </c>
      <c r="K2988" s="15" t="s">
        <v>7</v>
      </c>
      <c r="L2988" s="17">
        <v>89</v>
      </c>
      <c r="M2988" s="19"/>
      <c r="N2988" s="20"/>
      <c r="O2988" s="3">
        <v>11</v>
      </c>
      <c r="P2988" s="4" t="s">
        <v>7</v>
      </c>
      <c r="Q2988" s="4">
        <v>12</v>
      </c>
      <c r="R2988" s="4" t="s">
        <v>7</v>
      </c>
      <c r="S2988" s="5">
        <v>1389</v>
      </c>
      <c r="T2988" s="1" t="s">
        <v>31</v>
      </c>
      <c r="U2988" s="2"/>
      <c r="V2988" s="2"/>
    </row>
    <row r="2989" spans="1:22" ht="126">
      <c r="A2989" s="1">
        <f t="shared" si="46"/>
        <v>2988</v>
      </c>
      <c r="B2989" s="2"/>
      <c r="C2989" s="2" t="s">
        <v>3060</v>
      </c>
      <c r="D2989" s="2"/>
      <c r="E2989" s="1" t="s">
        <v>313</v>
      </c>
      <c r="F2989" s="1" t="s">
        <v>5988</v>
      </c>
      <c r="G2989" s="73">
        <v>160</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63">
      <c r="A2990" s="1">
        <f t="shared" si="46"/>
        <v>2989</v>
      </c>
      <c r="B2990" s="2"/>
      <c r="C2990" s="2" t="s">
        <v>3061</v>
      </c>
      <c r="D2990" s="2"/>
      <c r="E2990" s="1" t="s">
        <v>26</v>
      </c>
      <c r="F2990" s="1" t="s">
        <v>5988</v>
      </c>
      <c r="G2990" s="73">
        <v>6</v>
      </c>
      <c r="H2990" s="14">
        <v>4766</v>
      </c>
      <c r="I2990" s="15" t="s">
        <v>7</v>
      </c>
      <c r="J2990" s="15">
        <v>411</v>
      </c>
      <c r="K2990" s="15" t="s">
        <v>7</v>
      </c>
      <c r="L2990" s="17">
        <v>89</v>
      </c>
      <c r="M2990" s="19"/>
      <c r="N2990" s="20"/>
      <c r="O2990" s="3">
        <v>11</v>
      </c>
      <c r="P2990" s="4" t="s">
        <v>7</v>
      </c>
      <c r="Q2990" s="4">
        <v>12</v>
      </c>
      <c r="R2990" s="4" t="s">
        <v>7</v>
      </c>
      <c r="S2990" s="5">
        <v>1389</v>
      </c>
      <c r="T2990" s="1" t="s">
        <v>138</v>
      </c>
      <c r="U2990" s="2"/>
      <c r="V2990" s="2"/>
    </row>
    <row r="2991" spans="1:22">
      <c r="A2991" s="1">
        <f t="shared" si="46"/>
        <v>2990</v>
      </c>
      <c r="B2991" s="2"/>
      <c r="C2991" s="2" t="s">
        <v>3062</v>
      </c>
      <c r="D2991" s="2"/>
      <c r="E2991" s="1" t="s">
        <v>30</v>
      </c>
      <c r="F2991" s="1" t="s">
        <v>5988</v>
      </c>
      <c r="G2991" s="73">
        <v>108</v>
      </c>
      <c r="H2991" s="14">
        <v>1587</v>
      </c>
      <c r="I2991" s="15" t="s">
        <v>7</v>
      </c>
      <c r="J2991" s="15">
        <v>79</v>
      </c>
      <c r="K2991" s="15" t="s">
        <v>7</v>
      </c>
      <c r="L2991" s="17" t="s">
        <v>8</v>
      </c>
      <c r="M2991" s="4" t="s">
        <v>7</v>
      </c>
      <c r="N2991" s="5" t="s">
        <v>9</v>
      </c>
      <c r="O2991" s="3">
        <v>3</v>
      </c>
      <c r="P2991" s="4" t="s">
        <v>7</v>
      </c>
      <c r="Q2991" s="4">
        <v>8</v>
      </c>
      <c r="R2991" s="4" t="s">
        <v>7</v>
      </c>
      <c r="S2991" s="5">
        <v>1379</v>
      </c>
      <c r="T2991" s="1" t="s">
        <v>10</v>
      </c>
      <c r="U2991" s="2"/>
      <c r="V2991" s="2"/>
    </row>
    <row r="2992" spans="1:22" ht="31.5">
      <c r="A2992" s="1">
        <f t="shared" si="46"/>
        <v>2991</v>
      </c>
      <c r="B2992" s="2"/>
      <c r="C2992" s="2" t="s">
        <v>3063</v>
      </c>
      <c r="D2992" s="2"/>
      <c r="E2992" s="1" t="s">
        <v>26</v>
      </c>
      <c r="F2992" s="1" t="s">
        <v>5988</v>
      </c>
      <c r="G2992" s="73">
        <v>1.68</v>
      </c>
      <c r="H2992" s="14">
        <v>1492</v>
      </c>
      <c r="I2992" s="15" t="s">
        <v>7</v>
      </c>
      <c r="J2992" s="15">
        <v>79</v>
      </c>
      <c r="K2992" s="15" t="s">
        <v>7</v>
      </c>
      <c r="L2992" s="17" t="s">
        <v>8</v>
      </c>
      <c r="M2992" s="4" t="s">
        <v>7</v>
      </c>
      <c r="N2992" s="5" t="s">
        <v>9</v>
      </c>
      <c r="O2992" s="3">
        <v>24</v>
      </c>
      <c r="P2992" s="4" t="s">
        <v>7</v>
      </c>
      <c r="Q2992" s="4">
        <v>7</v>
      </c>
      <c r="R2992" s="4" t="s">
        <v>7</v>
      </c>
      <c r="S2992" s="5">
        <v>1379</v>
      </c>
      <c r="T2992" s="1" t="s">
        <v>10</v>
      </c>
      <c r="U2992" s="2"/>
      <c r="V2992" s="2"/>
    </row>
    <row r="2993" spans="1:22">
      <c r="A2993" s="1">
        <f t="shared" si="46"/>
        <v>2992</v>
      </c>
      <c r="B2993" s="2"/>
      <c r="C2993" s="2" t="s">
        <v>3064</v>
      </c>
      <c r="D2993" s="2"/>
      <c r="E2993" s="1" t="s">
        <v>30</v>
      </c>
      <c r="F2993" s="1" t="s">
        <v>5988</v>
      </c>
      <c r="G2993" s="73">
        <v>70</v>
      </c>
      <c r="H2993" s="14">
        <v>2075</v>
      </c>
      <c r="I2993" s="15" t="s">
        <v>7</v>
      </c>
      <c r="J2993" s="15">
        <v>411</v>
      </c>
      <c r="K2993" s="15" t="s">
        <v>7</v>
      </c>
      <c r="L2993" s="17">
        <v>88</v>
      </c>
      <c r="M2993" s="19"/>
      <c r="N2993" s="20"/>
      <c r="O2993" s="3">
        <v>2</v>
      </c>
      <c r="P2993" s="4" t="s">
        <v>7</v>
      </c>
      <c r="Q2993" s="4">
        <v>10</v>
      </c>
      <c r="R2993" s="4" t="s">
        <v>7</v>
      </c>
      <c r="S2993" s="5">
        <v>1388</v>
      </c>
      <c r="T2993" s="1" t="s">
        <v>138</v>
      </c>
      <c r="U2993" s="2"/>
      <c r="V2993" s="2"/>
    </row>
    <row r="2994" spans="1:22" ht="31.5">
      <c r="A2994" s="1">
        <f t="shared" si="46"/>
        <v>2993</v>
      </c>
      <c r="B2994" s="2"/>
      <c r="C2994" s="2" t="s">
        <v>3065</v>
      </c>
      <c r="D2994" s="2"/>
      <c r="E2994" s="1" t="s">
        <v>26</v>
      </c>
      <c r="F2994" s="1" t="s">
        <v>5988</v>
      </c>
      <c r="G2994" s="73">
        <v>1.008</v>
      </c>
      <c r="H2994" s="14">
        <v>830</v>
      </c>
      <c r="I2994" s="15" t="s">
        <v>7</v>
      </c>
      <c r="J2994" s="15">
        <v>79</v>
      </c>
      <c r="K2994" s="15" t="s">
        <v>7</v>
      </c>
      <c r="L2994" s="17" t="s">
        <v>8</v>
      </c>
      <c r="M2994" s="4" t="s">
        <v>7</v>
      </c>
      <c r="N2994" s="5" t="s">
        <v>9</v>
      </c>
      <c r="O2994" s="3">
        <v>22</v>
      </c>
      <c r="P2994" s="4" t="s">
        <v>7</v>
      </c>
      <c r="Q2994" s="4">
        <v>4</v>
      </c>
      <c r="R2994" s="4" t="s">
        <v>7</v>
      </c>
      <c r="S2994" s="5">
        <v>1379</v>
      </c>
      <c r="T2994" s="1" t="s">
        <v>10</v>
      </c>
      <c r="U2994" s="2"/>
      <c r="V2994" s="2"/>
    </row>
    <row r="2995" spans="1:22" ht="31.5">
      <c r="A2995" s="1">
        <f t="shared" si="46"/>
        <v>2994</v>
      </c>
      <c r="B2995" s="2"/>
      <c r="C2995" s="2" t="s">
        <v>3066</v>
      </c>
      <c r="D2995" s="2"/>
      <c r="E2995" s="1" t="s">
        <v>26</v>
      </c>
      <c r="F2995" s="1" t="s">
        <v>5988</v>
      </c>
      <c r="G2995" s="73">
        <v>0.88800000000000001</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c r="A2996" s="1">
        <f t="shared" si="46"/>
        <v>2995</v>
      </c>
      <c r="B2996" s="2"/>
      <c r="C2996" s="2" t="s">
        <v>3067</v>
      </c>
      <c r="D2996" s="2"/>
      <c r="E2996" s="1" t="s">
        <v>30</v>
      </c>
      <c r="F2996" s="1" t="s">
        <v>5988</v>
      </c>
      <c r="G2996" s="73">
        <v>980</v>
      </c>
      <c r="H2996" s="14">
        <v>224</v>
      </c>
      <c r="I2996" s="15" t="s">
        <v>7</v>
      </c>
      <c r="J2996" s="15">
        <v>84</v>
      </c>
      <c r="K2996" s="15" t="s">
        <v>7</v>
      </c>
      <c r="L2996" s="17" t="s">
        <v>8</v>
      </c>
      <c r="M2996" s="4" t="s">
        <v>7</v>
      </c>
      <c r="N2996" s="5" t="s">
        <v>9</v>
      </c>
      <c r="O2996" s="3">
        <v>24</v>
      </c>
      <c r="P2996" s="4" t="s">
        <v>7</v>
      </c>
      <c r="Q2996" s="4">
        <v>5</v>
      </c>
      <c r="R2996" s="4" t="s">
        <v>7</v>
      </c>
      <c r="S2996" s="5">
        <v>1384</v>
      </c>
      <c r="T2996" s="1" t="s">
        <v>10</v>
      </c>
      <c r="U2996" s="2"/>
      <c r="V2996" s="2"/>
    </row>
    <row r="2997" spans="1:22">
      <c r="A2997" s="1">
        <f t="shared" si="46"/>
        <v>2996</v>
      </c>
      <c r="B2997" s="2"/>
      <c r="C2997" s="2" t="s">
        <v>3068</v>
      </c>
      <c r="D2997" s="2"/>
      <c r="E2997" s="1" t="s">
        <v>30</v>
      </c>
      <c r="F2997" s="1" t="s">
        <v>5988</v>
      </c>
      <c r="G2997" s="73">
        <v>312</v>
      </c>
      <c r="H2997" s="14">
        <v>840</v>
      </c>
      <c r="I2997" s="15" t="s">
        <v>7</v>
      </c>
      <c r="J2997" s="15">
        <v>79</v>
      </c>
      <c r="K2997" s="15" t="s">
        <v>7</v>
      </c>
      <c r="L2997" s="17" t="s">
        <v>8</v>
      </c>
      <c r="M2997" s="4" t="s">
        <v>7</v>
      </c>
      <c r="N2997" s="5" t="s">
        <v>9</v>
      </c>
      <c r="O2997" s="3">
        <v>22</v>
      </c>
      <c r="P2997" s="4" t="s">
        <v>7</v>
      </c>
      <c r="Q2997" s="4">
        <v>5</v>
      </c>
      <c r="R2997" s="4" t="s">
        <v>7</v>
      </c>
      <c r="S2997" s="5">
        <v>1379</v>
      </c>
      <c r="T2997" s="1" t="s">
        <v>10</v>
      </c>
      <c r="U2997" s="2"/>
      <c r="V2997" s="2"/>
    </row>
    <row r="2998" spans="1:22" ht="31.5">
      <c r="A2998" s="1">
        <f t="shared" si="46"/>
        <v>2997</v>
      </c>
      <c r="B2998" s="2"/>
      <c r="C2998" s="2" t="s">
        <v>3069</v>
      </c>
      <c r="D2998" s="2"/>
      <c r="E2998" s="1" t="s">
        <v>26</v>
      </c>
      <c r="F2998" s="1" t="s">
        <v>5988</v>
      </c>
      <c r="G2998" s="73">
        <v>0.6</v>
      </c>
      <c r="H2998" s="14">
        <v>830</v>
      </c>
      <c r="I2998" s="15" t="s">
        <v>7</v>
      </c>
      <c r="J2998" s="15">
        <v>79</v>
      </c>
      <c r="K2998" s="15" t="s">
        <v>7</v>
      </c>
      <c r="L2998" s="17" t="s">
        <v>8</v>
      </c>
      <c r="M2998" s="4" t="s">
        <v>7</v>
      </c>
      <c r="N2998" s="5" t="s">
        <v>9</v>
      </c>
      <c r="O2998" s="3">
        <v>22</v>
      </c>
      <c r="P2998" s="4" t="s">
        <v>7</v>
      </c>
      <c r="Q2998" s="4">
        <v>4</v>
      </c>
      <c r="R2998" s="4" t="s">
        <v>7</v>
      </c>
      <c r="S2998" s="5">
        <v>1379</v>
      </c>
      <c r="T2998" s="1" t="s">
        <v>10</v>
      </c>
      <c r="U2998" s="2"/>
      <c r="V2998" s="2"/>
    </row>
    <row r="2999" spans="1:22">
      <c r="A2999" s="1">
        <f t="shared" si="46"/>
        <v>2998</v>
      </c>
      <c r="B2999" s="2"/>
      <c r="C2999" s="2" t="s">
        <v>3070</v>
      </c>
      <c r="D2999" s="2"/>
      <c r="E2999" s="1" t="s">
        <v>30</v>
      </c>
      <c r="F2999" s="1" t="s">
        <v>5988</v>
      </c>
      <c r="G2999" s="73">
        <v>600</v>
      </c>
      <c r="H2999" s="14">
        <v>1159</v>
      </c>
      <c r="I2999" s="15" t="s">
        <v>7</v>
      </c>
      <c r="J2999" s="15">
        <v>411</v>
      </c>
      <c r="K2999" s="15" t="s">
        <v>7</v>
      </c>
      <c r="L2999" s="17">
        <v>87</v>
      </c>
      <c r="M2999" s="19"/>
      <c r="N2999" s="20"/>
      <c r="O2999" s="3">
        <v>22</v>
      </c>
      <c r="P2999" s="4" t="s">
        <v>7</v>
      </c>
      <c r="Q2999" s="4">
        <v>7</v>
      </c>
      <c r="R2999" s="4" t="s">
        <v>7</v>
      </c>
      <c r="S2999" s="5">
        <v>1387</v>
      </c>
      <c r="T2999" s="1" t="s">
        <v>31</v>
      </c>
      <c r="U2999" s="2"/>
      <c r="V2999" s="2"/>
    </row>
    <row r="3000" spans="1:22">
      <c r="A3000" s="1">
        <f t="shared" si="46"/>
        <v>2999</v>
      </c>
      <c r="B3000" s="2"/>
      <c r="C3000" s="2" t="s">
        <v>3071</v>
      </c>
      <c r="D3000" s="2"/>
      <c r="E3000" s="1" t="s">
        <v>30</v>
      </c>
      <c r="F3000" s="1" t="s">
        <v>5988</v>
      </c>
      <c r="G3000" s="73">
        <v>700</v>
      </c>
      <c r="H3000" s="14">
        <v>2073</v>
      </c>
      <c r="I3000" s="15" t="s">
        <v>7</v>
      </c>
      <c r="J3000" s="15">
        <v>411</v>
      </c>
      <c r="K3000" s="15" t="s">
        <v>7</v>
      </c>
      <c r="L3000" s="17">
        <v>88</v>
      </c>
      <c r="M3000" s="19"/>
      <c r="N3000" s="20"/>
      <c r="O3000" s="3">
        <v>2</v>
      </c>
      <c r="P3000" s="4" t="s">
        <v>7</v>
      </c>
      <c r="Q3000" s="4">
        <v>10</v>
      </c>
      <c r="R3000" s="4" t="s">
        <v>7</v>
      </c>
      <c r="S3000" s="5">
        <v>1388</v>
      </c>
      <c r="T3000" s="1" t="s">
        <v>138</v>
      </c>
      <c r="U3000" s="2"/>
      <c r="V3000" s="2"/>
    </row>
    <row r="3001" spans="1:22">
      <c r="A3001" s="1">
        <f t="shared" si="46"/>
        <v>3000</v>
      </c>
      <c r="B3001" s="2"/>
      <c r="C3001" s="2" t="s">
        <v>3072</v>
      </c>
      <c r="D3001" s="2"/>
      <c r="E3001" s="1" t="s">
        <v>30</v>
      </c>
      <c r="F3001" s="1" t="s">
        <v>5988</v>
      </c>
      <c r="G3001" s="73">
        <v>15</v>
      </c>
      <c r="H3001" s="14">
        <v>2087</v>
      </c>
      <c r="I3001" s="15" t="s">
        <v>7</v>
      </c>
      <c r="J3001" s="15">
        <v>411</v>
      </c>
      <c r="K3001" s="15" t="s">
        <v>7</v>
      </c>
      <c r="L3001" s="17">
        <v>87</v>
      </c>
      <c r="M3001" s="19"/>
      <c r="N3001" s="20"/>
      <c r="O3001" s="3">
        <v>29</v>
      </c>
      <c r="P3001" s="4" t="s">
        <v>7</v>
      </c>
      <c r="Q3001" s="4">
        <v>10</v>
      </c>
      <c r="R3001" s="4" t="s">
        <v>7</v>
      </c>
      <c r="S3001" s="5">
        <v>1387</v>
      </c>
      <c r="T3001" s="1" t="s">
        <v>31</v>
      </c>
      <c r="U3001" s="2"/>
      <c r="V3001" s="2"/>
    </row>
    <row r="3002" spans="1:22">
      <c r="A3002" s="1">
        <f t="shared" si="46"/>
        <v>3001</v>
      </c>
      <c r="B3002" s="2"/>
      <c r="C3002" s="2" t="s">
        <v>3073</v>
      </c>
      <c r="D3002" s="2"/>
      <c r="E3002" s="1" t="s">
        <v>30</v>
      </c>
      <c r="F3002" s="1" t="s">
        <v>5988</v>
      </c>
      <c r="G3002" s="73">
        <v>1550</v>
      </c>
      <c r="H3002" s="14">
        <v>463</v>
      </c>
      <c r="I3002" s="15" t="s">
        <v>7</v>
      </c>
      <c r="J3002" s="15">
        <v>411</v>
      </c>
      <c r="K3002" s="15" t="s">
        <v>7</v>
      </c>
      <c r="L3002" s="17">
        <v>87</v>
      </c>
      <c r="M3002" s="19"/>
      <c r="N3002" s="20"/>
      <c r="O3002" s="3">
        <v>10</v>
      </c>
      <c r="P3002" s="4" t="s">
        <v>7</v>
      </c>
      <c r="Q3002" s="4">
        <v>4</v>
      </c>
      <c r="R3002" s="4" t="s">
        <v>7</v>
      </c>
      <c r="S3002" s="5">
        <v>1387</v>
      </c>
      <c r="T3002" s="1" t="s">
        <v>31</v>
      </c>
      <c r="U3002" s="2"/>
      <c r="V3002" s="2"/>
    </row>
    <row r="3003" spans="1:22">
      <c r="A3003" s="1">
        <f t="shared" si="46"/>
        <v>3002</v>
      </c>
      <c r="B3003" s="2"/>
      <c r="C3003" s="2" t="s">
        <v>3074</v>
      </c>
      <c r="D3003" s="2"/>
      <c r="E3003" s="1" t="s">
        <v>30</v>
      </c>
      <c r="F3003" s="1" t="s">
        <v>5988</v>
      </c>
      <c r="G3003" s="73">
        <v>1100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3003</v>
      </c>
      <c r="B3004" s="2"/>
      <c r="C3004" s="2" t="s">
        <v>3075</v>
      </c>
      <c r="D3004" s="2"/>
      <c r="E3004" s="1" t="s">
        <v>30</v>
      </c>
      <c r="F3004" s="1" t="s">
        <v>5988</v>
      </c>
      <c r="G3004" s="73">
        <v>108</v>
      </c>
      <c r="H3004" s="14">
        <v>408</v>
      </c>
      <c r="I3004" s="15" t="s">
        <v>7</v>
      </c>
      <c r="J3004" s="15">
        <v>79</v>
      </c>
      <c r="K3004" s="15" t="s">
        <v>7</v>
      </c>
      <c r="L3004" s="17" t="s">
        <v>8</v>
      </c>
      <c r="M3004" s="4" t="s">
        <v>7</v>
      </c>
      <c r="N3004" s="5" t="s">
        <v>9</v>
      </c>
      <c r="O3004" s="3">
        <v>7</v>
      </c>
      <c r="P3004" s="4" t="s">
        <v>7</v>
      </c>
      <c r="Q3004" s="4">
        <v>3</v>
      </c>
      <c r="R3004" s="4" t="s">
        <v>7</v>
      </c>
      <c r="S3004" s="5">
        <v>1379</v>
      </c>
      <c r="T3004" s="1" t="s">
        <v>10</v>
      </c>
      <c r="U3004" s="2"/>
      <c r="V3004" s="2"/>
    </row>
    <row r="3005" spans="1:22">
      <c r="A3005" s="1">
        <f t="shared" si="46"/>
        <v>3004</v>
      </c>
      <c r="B3005" s="2"/>
      <c r="C3005" s="2" t="s">
        <v>3076</v>
      </c>
      <c r="D3005" s="2"/>
      <c r="E3005" s="1" t="s">
        <v>30</v>
      </c>
      <c r="F3005" s="1" t="s">
        <v>5988</v>
      </c>
      <c r="G3005" s="73">
        <v>420</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3005</v>
      </c>
      <c r="B3006" s="2"/>
      <c r="C3006" s="2" t="s">
        <v>3077</v>
      </c>
      <c r="D3006" s="2"/>
      <c r="E3006" s="1" t="s">
        <v>30</v>
      </c>
      <c r="F3006" s="1" t="s">
        <v>5988</v>
      </c>
      <c r="G3006" s="73">
        <v>150</v>
      </c>
      <c r="H3006" s="14">
        <v>1843</v>
      </c>
      <c r="I3006" s="15" t="s">
        <v>7</v>
      </c>
      <c r="J3006" s="15">
        <v>411</v>
      </c>
      <c r="K3006" s="15" t="s">
        <v>7</v>
      </c>
      <c r="L3006" s="17">
        <v>87</v>
      </c>
      <c r="M3006" s="19"/>
      <c r="N3006" s="20"/>
      <c r="O3006" s="3">
        <v>8</v>
      </c>
      <c r="P3006" s="4" t="s">
        <v>7</v>
      </c>
      <c r="Q3006" s="4">
        <v>10</v>
      </c>
      <c r="R3006" s="4" t="s">
        <v>7</v>
      </c>
      <c r="S3006" s="5">
        <v>1387</v>
      </c>
      <c r="T3006" s="1" t="s">
        <v>31</v>
      </c>
      <c r="U3006" s="2"/>
      <c r="V3006" s="2"/>
    </row>
    <row r="3007" spans="1:22">
      <c r="A3007" s="1">
        <f t="shared" si="46"/>
        <v>3006</v>
      </c>
      <c r="B3007" s="2"/>
      <c r="C3007" s="2" t="s">
        <v>3078</v>
      </c>
      <c r="D3007" s="2"/>
      <c r="E3007" s="1" t="s">
        <v>30</v>
      </c>
      <c r="F3007" s="1" t="s">
        <v>5988</v>
      </c>
      <c r="G3007" s="73">
        <v>500</v>
      </c>
      <c r="H3007" s="14">
        <v>1230</v>
      </c>
      <c r="I3007" s="15" t="s">
        <v>7</v>
      </c>
      <c r="J3007" s="15">
        <v>411</v>
      </c>
      <c r="K3007" s="15" t="s">
        <v>7</v>
      </c>
      <c r="L3007" s="17">
        <v>87</v>
      </c>
      <c r="M3007" s="19"/>
      <c r="N3007" s="20"/>
      <c r="O3007" s="3">
        <v>5</v>
      </c>
      <c r="P3007" s="4" t="s">
        <v>7</v>
      </c>
      <c r="Q3007" s="4">
        <v>8</v>
      </c>
      <c r="R3007" s="4" t="s">
        <v>7</v>
      </c>
      <c r="S3007" s="5">
        <v>1387</v>
      </c>
      <c r="T3007" s="1" t="s">
        <v>31</v>
      </c>
      <c r="U3007" s="2"/>
      <c r="V3007" s="2"/>
    </row>
    <row r="3008" spans="1:22">
      <c r="A3008" s="1">
        <f t="shared" si="46"/>
        <v>3007</v>
      </c>
      <c r="B3008" s="2"/>
      <c r="C3008" s="2" t="s">
        <v>3079</v>
      </c>
      <c r="D3008" s="2"/>
      <c r="E3008" s="1" t="s">
        <v>30</v>
      </c>
      <c r="F3008" s="1" t="s">
        <v>5988</v>
      </c>
      <c r="G3008" s="73">
        <v>60</v>
      </c>
      <c r="H3008" s="14">
        <v>2402</v>
      </c>
      <c r="I3008" s="15" t="s">
        <v>7</v>
      </c>
      <c r="J3008" s="15">
        <v>411</v>
      </c>
      <c r="K3008" s="15" t="s">
        <v>7</v>
      </c>
      <c r="L3008" s="17">
        <v>87</v>
      </c>
      <c r="M3008" s="19"/>
      <c r="N3008" s="20"/>
      <c r="O3008" s="3">
        <v>26</v>
      </c>
      <c r="P3008" s="4" t="s">
        <v>7</v>
      </c>
      <c r="Q3008" s="4">
        <v>11</v>
      </c>
      <c r="R3008" s="4" t="s">
        <v>7</v>
      </c>
      <c r="S3008" s="5">
        <v>1387</v>
      </c>
      <c r="T3008" s="1" t="s">
        <v>31</v>
      </c>
      <c r="U3008" s="2"/>
      <c r="V3008" s="2"/>
    </row>
    <row r="3009" spans="1:22">
      <c r="A3009" s="1">
        <f t="shared" si="46"/>
        <v>3008</v>
      </c>
      <c r="B3009" s="2"/>
      <c r="C3009" s="2" t="s">
        <v>3080</v>
      </c>
      <c r="D3009" s="2"/>
      <c r="E3009" s="1" t="s">
        <v>30</v>
      </c>
      <c r="F3009" s="1" t="s">
        <v>5988</v>
      </c>
      <c r="G3009" s="73">
        <v>1000</v>
      </c>
      <c r="H3009" s="14">
        <v>1837</v>
      </c>
      <c r="I3009" s="15" t="s">
        <v>7</v>
      </c>
      <c r="J3009" s="15">
        <v>411</v>
      </c>
      <c r="K3009" s="15" t="s">
        <v>7</v>
      </c>
      <c r="L3009" s="17">
        <v>87</v>
      </c>
      <c r="M3009" s="19"/>
      <c r="N3009" s="20"/>
      <c r="O3009" s="3">
        <v>8</v>
      </c>
      <c r="P3009" s="4" t="s">
        <v>7</v>
      </c>
      <c r="Q3009" s="4">
        <v>10</v>
      </c>
      <c r="R3009" s="4" t="s">
        <v>7</v>
      </c>
      <c r="S3009" s="5">
        <v>1387</v>
      </c>
      <c r="T3009" s="1" t="s">
        <v>31</v>
      </c>
      <c r="U3009" s="2"/>
      <c r="V3009" s="2"/>
    </row>
    <row r="3010" spans="1:22">
      <c r="A3010" s="1">
        <f t="shared" si="46"/>
        <v>3009</v>
      </c>
      <c r="B3010" s="2"/>
      <c r="C3010" s="2" t="s">
        <v>3081</v>
      </c>
      <c r="D3010" s="2"/>
      <c r="E3010" s="1" t="s">
        <v>30</v>
      </c>
      <c r="F3010" s="1" t="s">
        <v>5988</v>
      </c>
      <c r="G3010" s="73">
        <v>1650</v>
      </c>
      <c r="H3010" s="14">
        <v>463</v>
      </c>
      <c r="I3010" s="15" t="s">
        <v>7</v>
      </c>
      <c r="J3010" s="15">
        <v>411</v>
      </c>
      <c r="K3010" s="15" t="s">
        <v>7</v>
      </c>
      <c r="L3010" s="17">
        <v>87</v>
      </c>
      <c r="M3010" s="19"/>
      <c r="N3010" s="20"/>
      <c r="O3010" s="3">
        <v>10</v>
      </c>
      <c r="P3010" s="4" t="s">
        <v>7</v>
      </c>
      <c r="Q3010" s="4">
        <v>4</v>
      </c>
      <c r="R3010" s="4" t="s">
        <v>7</v>
      </c>
      <c r="S3010" s="5">
        <v>1387</v>
      </c>
      <c r="T3010" s="1" t="s">
        <v>31</v>
      </c>
      <c r="U3010" s="2"/>
      <c r="V3010" s="2"/>
    </row>
    <row r="3011" spans="1:22">
      <c r="A3011" s="1">
        <f t="shared" si="46"/>
        <v>3010</v>
      </c>
      <c r="B3011" s="2"/>
      <c r="C3011" s="2" t="s">
        <v>3082</v>
      </c>
      <c r="D3011" s="2"/>
      <c r="E3011" s="1" t="s">
        <v>30</v>
      </c>
      <c r="F3011" s="1" t="s">
        <v>5988</v>
      </c>
      <c r="G3011" s="73">
        <v>650</v>
      </c>
      <c r="H3011" s="14">
        <v>835</v>
      </c>
      <c r="I3011" s="15" t="s">
        <v>7</v>
      </c>
      <c r="J3011" s="15">
        <v>411</v>
      </c>
      <c r="K3011" s="15" t="s">
        <v>7</v>
      </c>
      <c r="L3011" s="17">
        <v>89</v>
      </c>
      <c r="M3011" s="19"/>
      <c r="N3011" s="20"/>
      <c r="O3011" s="3">
        <v>8</v>
      </c>
      <c r="P3011" s="4" t="s">
        <v>7</v>
      </c>
      <c r="Q3011" s="4">
        <v>3</v>
      </c>
      <c r="R3011" s="4" t="s">
        <v>7</v>
      </c>
      <c r="S3011" s="5">
        <v>1389</v>
      </c>
      <c r="T3011" s="1" t="s">
        <v>31</v>
      </c>
      <c r="U3011" s="2"/>
      <c r="V3011" s="2"/>
    </row>
    <row r="3012" spans="1:22" ht="31.5">
      <c r="A3012" s="1">
        <f t="shared" ref="A3012:A3075" si="47">1+A3011</f>
        <v>3011</v>
      </c>
      <c r="B3012" s="2"/>
      <c r="C3012" s="2" t="s">
        <v>3083</v>
      </c>
      <c r="D3012" s="2"/>
      <c r="E3012" s="1" t="s">
        <v>26</v>
      </c>
      <c r="F3012" s="1" t="s">
        <v>5988</v>
      </c>
      <c r="G3012" s="73">
        <v>0.72</v>
      </c>
      <c r="H3012" s="14">
        <v>830</v>
      </c>
      <c r="I3012" s="15" t="s">
        <v>7</v>
      </c>
      <c r="J3012" s="15">
        <v>79</v>
      </c>
      <c r="K3012" s="15" t="s">
        <v>7</v>
      </c>
      <c r="L3012" s="17" t="s">
        <v>8</v>
      </c>
      <c r="M3012" s="4" t="s">
        <v>7</v>
      </c>
      <c r="N3012" s="5" t="s">
        <v>9</v>
      </c>
      <c r="O3012" s="3">
        <v>22</v>
      </c>
      <c r="P3012" s="4" t="s">
        <v>7</v>
      </c>
      <c r="Q3012" s="4">
        <v>4</v>
      </c>
      <c r="R3012" s="4" t="s">
        <v>7</v>
      </c>
      <c r="S3012" s="5">
        <v>1379</v>
      </c>
      <c r="T3012" s="1" t="s">
        <v>10</v>
      </c>
      <c r="U3012" s="2"/>
      <c r="V3012" s="2"/>
    </row>
    <row r="3013" spans="1:22">
      <c r="A3013" s="1">
        <f t="shared" si="47"/>
        <v>3012</v>
      </c>
      <c r="B3013" s="2"/>
      <c r="C3013" s="2" t="s">
        <v>3084</v>
      </c>
      <c r="D3013" s="2"/>
      <c r="E3013" s="1" t="s">
        <v>30</v>
      </c>
      <c r="F3013" s="1" t="s">
        <v>5988</v>
      </c>
      <c r="G3013" s="73">
        <v>312</v>
      </c>
      <c r="H3013" s="14">
        <v>1174</v>
      </c>
      <c r="I3013" s="15" t="s">
        <v>7</v>
      </c>
      <c r="J3013" s="15">
        <v>79</v>
      </c>
      <c r="K3013" s="15" t="s">
        <v>7</v>
      </c>
      <c r="L3013" s="17" t="s">
        <v>8</v>
      </c>
      <c r="M3013" s="4" t="s">
        <v>7</v>
      </c>
      <c r="N3013" s="5" t="s">
        <v>9</v>
      </c>
      <c r="O3013" s="3">
        <v>30</v>
      </c>
      <c r="P3013" s="4" t="s">
        <v>7</v>
      </c>
      <c r="Q3013" s="4">
        <v>5</v>
      </c>
      <c r="R3013" s="4" t="s">
        <v>7</v>
      </c>
      <c r="S3013" s="5">
        <v>1379</v>
      </c>
      <c r="T3013" s="1" t="s">
        <v>10</v>
      </c>
      <c r="U3013" s="2"/>
      <c r="V3013" s="2"/>
    </row>
    <row r="3014" spans="1:22">
      <c r="A3014" s="1">
        <f t="shared" si="47"/>
        <v>3013</v>
      </c>
      <c r="B3014" s="2"/>
      <c r="C3014" s="2" t="s">
        <v>3085</v>
      </c>
      <c r="D3014" s="2"/>
      <c r="E3014" s="1" t="s">
        <v>30</v>
      </c>
      <c r="F3014" s="1" t="s">
        <v>5988</v>
      </c>
      <c r="G3014" s="73">
        <v>348</v>
      </c>
      <c r="H3014" s="14">
        <v>734</v>
      </c>
      <c r="I3014" s="15" t="s">
        <v>7</v>
      </c>
      <c r="J3014" s="15">
        <v>79</v>
      </c>
      <c r="K3014" s="15" t="s">
        <v>7</v>
      </c>
      <c r="L3014" s="17" t="s">
        <v>8</v>
      </c>
      <c r="M3014" s="4" t="s">
        <v>7</v>
      </c>
      <c r="N3014" s="5" t="s">
        <v>9</v>
      </c>
      <c r="O3014" s="3">
        <v>12</v>
      </c>
      <c r="P3014" s="4" t="s">
        <v>7</v>
      </c>
      <c r="Q3014" s="4">
        <v>4</v>
      </c>
      <c r="R3014" s="4" t="s">
        <v>7</v>
      </c>
      <c r="S3014" s="5">
        <v>1379</v>
      </c>
      <c r="T3014" s="1" t="s">
        <v>10</v>
      </c>
      <c r="U3014" s="2"/>
      <c r="V3014" s="2"/>
    </row>
    <row r="3015" spans="1:22">
      <c r="A3015" s="1">
        <f t="shared" si="47"/>
        <v>3014</v>
      </c>
      <c r="B3015" s="2"/>
      <c r="C3015" s="2" t="s">
        <v>3086</v>
      </c>
      <c r="D3015" s="2"/>
      <c r="E3015" s="1" t="s">
        <v>47</v>
      </c>
      <c r="F3015" s="1" t="s">
        <v>5988</v>
      </c>
      <c r="G3015" s="73">
        <v>0.6</v>
      </c>
      <c r="H3015" s="14">
        <v>673</v>
      </c>
      <c r="I3015" s="15" t="s">
        <v>7</v>
      </c>
      <c r="J3015" s="15">
        <v>79</v>
      </c>
      <c r="K3015" s="15" t="s">
        <v>7</v>
      </c>
      <c r="L3015" s="17" t="s">
        <v>8</v>
      </c>
      <c r="M3015" s="4" t="s">
        <v>7</v>
      </c>
      <c r="N3015" s="5" t="s">
        <v>9</v>
      </c>
      <c r="O3015" s="3">
        <v>6</v>
      </c>
      <c r="P3015" s="4" t="s">
        <v>7</v>
      </c>
      <c r="Q3015" s="4">
        <v>4</v>
      </c>
      <c r="R3015" s="4" t="s">
        <v>7</v>
      </c>
      <c r="S3015" s="5">
        <v>1379</v>
      </c>
      <c r="T3015" s="1" t="s">
        <v>10</v>
      </c>
      <c r="U3015" s="2"/>
      <c r="V3015" s="2"/>
    </row>
    <row r="3016" spans="1:22" ht="31.5">
      <c r="A3016" s="1">
        <f t="shared" si="47"/>
        <v>3015</v>
      </c>
      <c r="B3016" s="2"/>
      <c r="C3016" s="2" t="s">
        <v>3087</v>
      </c>
      <c r="D3016" s="2"/>
      <c r="E3016" s="1" t="s">
        <v>47</v>
      </c>
      <c r="F3016" s="1" t="s">
        <v>5988</v>
      </c>
      <c r="G3016" s="73">
        <v>1.2</v>
      </c>
      <c r="H3016" s="14">
        <v>671</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3016</v>
      </c>
      <c r="B3017" s="2"/>
      <c r="C3017" s="2" t="s">
        <v>3088</v>
      </c>
      <c r="D3017" s="2"/>
      <c r="E3017" s="1" t="s">
        <v>47</v>
      </c>
      <c r="F3017" s="1" t="s">
        <v>5988</v>
      </c>
      <c r="G3017" s="73">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3017</v>
      </c>
      <c r="B3018" s="2"/>
      <c r="C3018" s="2" t="s">
        <v>3089</v>
      </c>
      <c r="D3018" s="2"/>
      <c r="E3018" s="1" t="s">
        <v>47</v>
      </c>
      <c r="F3018" s="1" t="s">
        <v>5988</v>
      </c>
      <c r="G3018" s="73">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c r="A3019" s="1">
        <f t="shared" si="47"/>
        <v>3018</v>
      </c>
      <c r="B3019" s="2"/>
      <c r="C3019" s="2" t="s">
        <v>3090</v>
      </c>
      <c r="D3019" s="2"/>
      <c r="E3019" s="1" t="s">
        <v>30</v>
      </c>
      <c r="F3019" s="1" t="s">
        <v>5988</v>
      </c>
      <c r="G3019" s="73">
        <v>144</v>
      </c>
      <c r="H3019" s="14">
        <v>408</v>
      </c>
      <c r="I3019" s="15" t="s">
        <v>7</v>
      </c>
      <c r="J3019" s="15">
        <v>79</v>
      </c>
      <c r="K3019" s="15" t="s">
        <v>7</v>
      </c>
      <c r="L3019" s="17" t="s">
        <v>8</v>
      </c>
      <c r="M3019" s="4" t="s">
        <v>7</v>
      </c>
      <c r="N3019" s="5" t="s">
        <v>9</v>
      </c>
      <c r="O3019" s="3">
        <v>7</v>
      </c>
      <c r="P3019" s="4" t="s">
        <v>7</v>
      </c>
      <c r="Q3019" s="4">
        <v>3</v>
      </c>
      <c r="R3019" s="4" t="s">
        <v>7</v>
      </c>
      <c r="S3019" s="5">
        <v>1379</v>
      </c>
      <c r="T3019" s="1" t="s">
        <v>10</v>
      </c>
      <c r="U3019" s="2"/>
      <c r="V3019" s="2"/>
    </row>
    <row r="3020" spans="1:22" ht="31.5">
      <c r="A3020" s="1">
        <f t="shared" si="47"/>
        <v>3019</v>
      </c>
      <c r="B3020" s="2"/>
      <c r="C3020" s="2" t="s">
        <v>3091</v>
      </c>
      <c r="D3020" s="2"/>
      <c r="E3020" s="1" t="s">
        <v>30</v>
      </c>
      <c r="F3020" s="1" t="s">
        <v>5988</v>
      </c>
      <c r="G3020" s="73">
        <v>800</v>
      </c>
      <c r="H3020" s="14">
        <v>2073</v>
      </c>
      <c r="I3020" s="15" t="s">
        <v>7</v>
      </c>
      <c r="J3020" s="15">
        <v>411</v>
      </c>
      <c r="K3020" s="15" t="s">
        <v>7</v>
      </c>
      <c r="L3020" s="17">
        <v>88</v>
      </c>
      <c r="M3020" s="19"/>
      <c r="N3020" s="20"/>
      <c r="O3020" s="3">
        <v>2</v>
      </c>
      <c r="P3020" s="4" t="s">
        <v>7</v>
      </c>
      <c r="Q3020" s="4">
        <v>10</v>
      </c>
      <c r="R3020" s="4" t="s">
        <v>7</v>
      </c>
      <c r="S3020" s="5">
        <v>1388</v>
      </c>
      <c r="T3020" s="1" t="s">
        <v>31</v>
      </c>
      <c r="U3020" s="2"/>
      <c r="V3020" s="2"/>
    </row>
    <row r="3021" spans="1:22">
      <c r="A3021" s="1">
        <f t="shared" si="47"/>
        <v>3020</v>
      </c>
      <c r="B3021" s="2"/>
      <c r="C3021" s="2" t="s">
        <v>3092</v>
      </c>
      <c r="D3021" s="2"/>
      <c r="E3021" s="1" t="s">
        <v>30</v>
      </c>
      <c r="F3021" s="1" t="s">
        <v>5988</v>
      </c>
      <c r="G3021" s="73">
        <v>660</v>
      </c>
      <c r="H3021" s="14">
        <v>1016</v>
      </c>
      <c r="I3021" s="15" t="s">
        <v>7</v>
      </c>
      <c r="J3021" s="15">
        <v>79</v>
      </c>
      <c r="K3021" s="15" t="s">
        <v>7</v>
      </c>
      <c r="L3021" s="17" t="s">
        <v>8</v>
      </c>
      <c r="M3021" s="4" t="s">
        <v>7</v>
      </c>
      <c r="N3021" s="5" t="s">
        <v>9</v>
      </c>
      <c r="O3021" s="3">
        <v>9</v>
      </c>
      <c r="P3021" s="4" t="s">
        <v>7</v>
      </c>
      <c r="Q3021" s="4">
        <v>5</v>
      </c>
      <c r="R3021" s="4" t="s">
        <v>7</v>
      </c>
      <c r="S3021" s="5">
        <v>1379</v>
      </c>
      <c r="T3021" s="1" t="s">
        <v>10</v>
      </c>
      <c r="U3021" s="2"/>
      <c r="V3021" s="2"/>
    </row>
    <row r="3022" spans="1:22">
      <c r="A3022" s="1">
        <f t="shared" si="47"/>
        <v>3021</v>
      </c>
      <c r="B3022" s="2"/>
      <c r="C3022" s="2" t="s">
        <v>3093</v>
      </c>
      <c r="D3022" s="2"/>
      <c r="E3022" s="1" t="s">
        <v>30</v>
      </c>
      <c r="F3022" s="1" t="s">
        <v>5988</v>
      </c>
      <c r="G3022" s="73">
        <v>960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3022</v>
      </c>
      <c r="B3023" s="2"/>
      <c r="C3023" s="2" t="s">
        <v>3094</v>
      </c>
      <c r="D3023" s="2"/>
      <c r="E3023" s="1" t="s">
        <v>30</v>
      </c>
      <c r="F3023" s="1" t="s">
        <v>5988</v>
      </c>
      <c r="G3023" s="73">
        <v>420</v>
      </c>
      <c r="H3023" s="14">
        <v>840</v>
      </c>
      <c r="I3023" s="15" t="s">
        <v>7</v>
      </c>
      <c r="J3023" s="15">
        <v>79</v>
      </c>
      <c r="K3023" s="15" t="s">
        <v>7</v>
      </c>
      <c r="L3023" s="17" t="s">
        <v>8</v>
      </c>
      <c r="M3023" s="4" t="s">
        <v>7</v>
      </c>
      <c r="N3023" s="5" t="s">
        <v>9</v>
      </c>
      <c r="O3023" s="3">
        <v>22</v>
      </c>
      <c r="P3023" s="4" t="s">
        <v>7</v>
      </c>
      <c r="Q3023" s="4">
        <v>5</v>
      </c>
      <c r="R3023" s="4" t="s">
        <v>7</v>
      </c>
      <c r="S3023" s="5">
        <v>1379</v>
      </c>
      <c r="T3023" s="1" t="s">
        <v>10</v>
      </c>
      <c r="U3023" s="2"/>
      <c r="V3023" s="2"/>
    </row>
    <row r="3024" spans="1:22" ht="31.5">
      <c r="A3024" s="1">
        <f t="shared" si="47"/>
        <v>3023</v>
      </c>
      <c r="B3024" s="2"/>
      <c r="C3024" s="2" t="s">
        <v>3095</v>
      </c>
      <c r="D3024" s="2"/>
      <c r="E3024" s="1" t="s">
        <v>26</v>
      </c>
      <c r="F3024" s="1" t="s">
        <v>5988</v>
      </c>
      <c r="G3024" s="73">
        <v>0.92400000000000004</v>
      </c>
      <c r="H3024" s="14">
        <v>830</v>
      </c>
      <c r="I3024" s="15" t="s">
        <v>7</v>
      </c>
      <c r="J3024" s="15">
        <v>79</v>
      </c>
      <c r="K3024" s="15" t="s">
        <v>7</v>
      </c>
      <c r="L3024" s="17" t="s">
        <v>8</v>
      </c>
      <c r="M3024" s="4" t="s">
        <v>7</v>
      </c>
      <c r="N3024" s="5" t="s">
        <v>9</v>
      </c>
      <c r="O3024" s="3">
        <v>22</v>
      </c>
      <c r="P3024" s="4" t="s">
        <v>7</v>
      </c>
      <c r="Q3024" s="4">
        <v>4</v>
      </c>
      <c r="R3024" s="4" t="s">
        <v>7</v>
      </c>
      <c r="S3024" s="5">
        <v>1379</v>
      </c>
      <c r="T3024" s="1" t="s">
        <v>10</v>
      </c>
      <c r="U3024" s="2"/>
      <c r="V3024" s="2"/>
    </row>
    <row r="3025" spans="1:22">
      <c r="A3025" s="1">
        <f t="shared" si="47"/>
        <v>3024</v>
      </c>
      <c r="B3025" s="2"/>
      <c r="C3025" s="2" t="s">
        <v>3096</v>
      </c>
      <c r="D3025" s="2"/>
      <c r="E3025" s="1" t="s">
        <v>26</v>
      </c>
      <c r="F3025" s="1" t="s">
        <v>5988</v>
      </c>
      <c r="G3025" s="73">
        <v>0.96</v>
      </c>
      <c r="H3025" s="14">
        <v>1537</v>
      </c>
      <c r="I3025" s="15" t="s">
        <v>7</v>
      </c>
      <c r="J3025" s="15">
        <v>79</v>
      </c>
      <c r="K3025" s="15" t="s">
        <v>7</v>
      </c>
      <c r="L3025" s="17" t="s">
        <v>8</v>
      </c>
      <c r="M3025" s="4" t="s">
        <v>7</v>
      </c>
      <c r="N3025" s="5" t="s">
        <v>9</v>
      </c>
      <c r="O3025" s="3">
        <v>24</v>
      </c>
      <c r="P3025" s="4" t="s">
        <v>7</v>
      </c>
      <c r="Q3025" s="4">
        <v>7</v>
      </c>
      <c r="R3025" s="4" t="s">
        <v>7</v>
      </c>
      <c r="S3025" s="5">
        <v>1379</v>
      </c>
      <c r="T3025" s="1" t="s">
        <v>10</v>
      </c>
      <c r="U3025" s="2"/>
      <c r="V3025" s="2"/>
    </row>
    <row r="3026" spans="1:22" ht="31.5">
      <c r="A3026" s="1">
        <f t="shared" si="47"/>
        <v>3025</v>
      </c>
      <c r="B3026" s="2"/>
      <c r="C3026" s="2" t="s">
        <v>3097</v>
      </c>
      <c r="D3026" s="2"/>
      <c r="E3026" s="1" t="s">
        <v>26</v>
      </c>
      <c r="F3026" s="1" t="s">
        <v>5988</v>
      </c>
      <c r="G3026" s="73">
        <v>0.9</v>
      </c>
      <c r="H3026" s="14">
        <v>830</v>
      </c>
      <c r="I3026" s="15" t="s">
        <v>7</v>
      </c>
      <c r="J3026" s="15">
        <v>79</v>
      </c>
      <c r="K3026" s="15" t="s">
        <v>7</v>
      </c>
      <c r="L3026" s="17" t="s">
        <v>8</v>
      </c>
      <c r="M3026" s="4" t="s">
        <v>7</v>
      </c>
      <c r="N3026" s="5" t="s">
        <v>9</v>
      </c>
      <c r="O3026" s="3">
        <v>22</v>
      </c>
      <c r="P3026" s="4" t="s">
        <v>7</v>
      </c>
      <c r="Q3026" s="4">
        <v>4</v>
      </c>
      <c r="R3026" s="4" t="s">
        <v>7</v>
      </c>
      <c r="S3026" s="5">
        <v>1379</v>
      </c>
      <c r="T3026" s="1" t="s">
        <v>10</v>
      </c>
      <c r="U3026" s="2"/>
      <c r="V3026" s="2"/>
    </row>
    <row r="3027" spans="1:22" ht="31.5">
      <c r="A3027" s="1">
        <f t="shared" si="47"/>
        <v>3026</v>
      </c>
      <c r="B3027" s="2"/>
      <c r="C3027" s="2" t="s">
        <v>3098</v>
      </c>
      <c r="D3027" s="2"/>
      <c r="E3027" s="1" t="s">
        <v>26</v>
      </c>
      <c r="F3027" s="1" t="s">
        <v>5988</v>
      </c>
      <c r="G3027" s="73">
        <v>1.02</v>
      </c>
      <c r="H3027" s="14">
        <v>908</v>
      </c>
      <c r="I3027" s="15" t="s">
        <v>7</v>
      </c>
      <c r="J3027" s="15">
        <v>79</v>
      </c>
      <c r="K3027" s="15" t="s">
        <v>7</v>
      </c>
      <c r="L3027" s="17" t="s">
        <v>8</v>
      </c>
      <c r="M3027" s="4" t="s">
        <v>7</v>
      </c>
      <c r="N3027" s="5" t="s">
        <v>9</v>
      </c>
      <c r="O3027" s="3">
        <v>28</v>
      </c>
      <c r="P3027" s="4" t="s">
        <v>7</v>
      </c>
      <c r="Q3027" s="4">
        <v>4</v>
      </c>
      <c r="R3027" s="4" t="s">
        <v>7</v>
      </c>
      <c r="S3027" s="5">
        <v>1379</v>
      </c>
      <c r="T3027" s="1" t="s">
        <v>10</v>
      </c>
      <c r="U3027" s="2"/>
      <c r="V3027" s="2"/>
    </row>
    <row r="3028" spans="1:22" ht="31.5">
      <c r="A3028" s="1">
        <f t="shared" si="47"/>
        <v>3027</v>
      </c>
      <c r="B3028" s="2"/>
      <c r="C3028" s="2" t="s">
        <v>3099</v>
      </c>
      <c r="D3028" s="2"/>
      <c r="E3028" s="1" t="s">
        <v>26</v>
      </c>
      <c r="F3028" s="1" t="s">
        <v>5988</v>
      </c>
      <c r="G3028" s="73">
        <v>0.75600000000000001</v>
      </c>
      <c r="H3028" s="14">
        <v>830</v>
      </c>
      <c r="I3028" s="15" t="s">
        <v>7</v>
      </c>
      <c r="J3028" s="15">
        <v>79</v>
      </c>
      <c r="K3028" s="15" t="s">
        <v>7</v>
      </c>
      <c r="L3028" s="17" t="s">
        <v>8</v>
      </c>
      <c r="M3028" s="4" t="s">
        <v>7</v>
      </c>
      <c r="N3028" s="5" t="s">
        <v>9</v>
      </c>
      <c r="O3028" s="3">
        <v>22</v>
      </c>
      <c r="P3028" s="4" t="s">
        <v>7</v>
      </c>
      <c r="Q3028" s="4">
        <v>4</v>
      </c>
      <c r="R3028" s="4" t="s">
        <v>7</v>
      </c>
      <c r="S3028" s="5">
        <v>1379</v>
      </c>
      <c r="T3028" s="1" t="s">
        <v>10</v>
      </c>
      <c r="U3028" s="2"/>
      <c r="V3028" s="2"/>
    </row>
    <row r="3029" spans="1:22">
      <c r="A3029" s="1">
        <f t="shared" si="47"/>
        <v>3028</v>
      </c>
      <c r="B3029" s="2"/>
      <c r="C3029" s="2" t="s">
        <v>3100</v>
      </c>
      <c r="D3029" s="2"/>
      <c r="E3029" s="1" t="s">
        <v>30</v>
      </c>
      <c r="F3029" s="1" t="s">
        <v>5988</v>
      </c>
      <c r="G3029" s="73">
        <v>4000</v>
      </c>
      <c r="H3029" s="14">
        <v>738</v>
      </c>
      <c r="I3029" s="15" t="s">
        <v>7</v>
      </c>
      <c r="J3029" s="15">
        <v>411</v>
      </c>
      <c r="K3029" s="15" t="s">
        <v>7</v>
      </c>
      <c r="L3029" s="17">
        <v>90</v>
      </c>
      <c r="M3029" s="19"/>
      <c r="N3029" s="20"/>
      <c r="O3029" s="3">
        <v>19</v>
      </c>
      <c r="P3029" s="4" t="s">
        <v>7</v>
      </c>
      <c r="Q3029" s="4">
        <v>4</v>
      </c>
      <c r="R3029" s="4" t="s">
        <v>7</v>
      </c>
      <c r="S3029" s="5">
        <v>1390</v>
      </c>
      <c r="T3029" s="1" t="s">
        <v>31</v>
      </c>
      <c r="U3029" s="2"/>
      <c r="V3029" s="2"/>
    </row>
    <row r="3030" spans="1:22">
      <c r="A3030" s="1">
        <f t="shared" si="47"/>
        <v>3029</v>
      </c>
      <c r="B3030" s="2"/>
      <c r="C3030" s="2" t="s">
        <v>3101</v>
      </c>
      <c r="D3030" s="2"/>
      <c r="E3030" s="1" t="s">
        <v>30</v>
      </c>
      <c r="F3030" s="1" t="s">
        <v>5988</v>
      </c>
      <c r="G3030" s="73">
        <v>360</v>
      </c>
      <c r="H3030" s="14">
        <v>840</v>
      </c>
      <c r="I3030" s="15" t="s">
        <v>7</v>
      </c>
      <c r="J3030" s="15">
        <v>79</v>
      </c>
      <c r="K3030" s="15" t="s">
        <v>7</v>
      </c>
      <c r="L3030" s="17" t="s">
        <v>8</v>
      </c>
      <c r="M3030" s="4" t="s">
        <v>7</v>
      </c>
      <c r="N3030" s="5" t="s">
        <v>9</v>
      </c>
      <c r="O3030" s="3">
        <v>22</v>
      </c>
      <c r="P3030" s="4" t="s">
        <v>7</v>
      </c>
      <c r="Q3030" s="4">
        <v>5</v>
      </c>
      <c r="R3030" s="4" t="s">
        <v>7</v>
      </c>
      <c r="S3030" s="5">
        <v>1379</v>
      </c>
      <c r="T3030" s="1" t="s">
        <v>10</v>
      </c>
      <c r="U3030" s="2"/>
      <c r="V3030" s="2"/>
    </row>
    <row r="3031" spans="1:22">
      <c r="A3031" s="1">
        <f t="shared" si="47"/>
        <v>3030</v>
      </c>
      <c r="B3031" s="2"/>
      <c r="C3031" s="2" t="s">
        <v>3102</v>
      </c>
      <c r="D3031" s="2"/>
      <c r="E3031" s="1" t="s">
        <v>30</v>
      </c>
      <c r="F3031" s="1" t="s">
        <v>5988</v>
      </c>
      <c r="G3031" s="73">
        <v>264</v>
      </c>
      <c r="H3031" s="14">
        <v>1174</v>
      </c>
      <c r="I3031" s="15" t="s">
        <v>7</v>
      </c>
      <c r="J3031" s="15">
        <v>79</v>
      </c>
      <c r="K3031" s="15" t="s">
        <v>7</v>
      </c>
      <c r="L3031" s="17" t="s">
        <v>8</v>
      </c>
      <c r="M3031" s="4" t="s">
        <v>7</v>
      </c>
      <c r="N3031" s="5" t="s">
        <v>9</v>
      </c>
      <c r="O3031" s="3">
        <v>30</v>
      </c>
      <c r="P3031" s="4" t="s">
        <v>7</v>
      </c>
      <c r="Q3031" s="4">
        <v>5</v>
      </c>
      <c r="R3031" s="4" t="s">
        <v>7</v>
      </c>
      <c r="S3031" s="5">
        <v>1379</v>
      </c>
      <c r="T3031" s="1" t="s">
        <v>10</v>
      </c>
      <c r="U3031" s="2"/>
      <c r="V3031" s="2"/>
    </row>
    <row r="3032" spans="1:22" ht="47.25">
      <c r="A3032" s="1">
        <f t="shared" si="47"/>
        <v>3031</v>
      </c>
      <c r="B3032" s="2"/>
      <c r="C3032" s="2" t="s">
        <v>3103</v>
      </c>
      <c r="D3032" s="2"/>
      <c r="E3032" s="1" t="s">
        <v>757</v>
      </c>
      <c r="F3032" s="1" t="s">
        <v>5988</v>
      </c>
      <c r="G3032" s="73">
        <v>1</v>
      </c>
      <c r="H3032" s="14">
        <v>4766</v>
      </c>
      <c r="I3032" s="15" t="s">
        <v>7</v>
      </c>
      <c r="J3032" s="15">
        <v>411</v>
      </c>
      <c r="K3032" s="15" t="s">
        <v>7</v>
      </c>
      <c r="L3032" s="17">
        <v>89</v>
      </c>
      <c r="M3032" s="19"/>
      <c r="N3032" s="20"/>
      <c r="O3032" s="3">
        <v>11</v>
      </c>
      <c r="P3032" s="4" t="s">
        <v>7</v>
      </c>
      <c r="Q3032" s="4">
        <v>12</v>
      </c>
      <c r="R3032" s="4" t="s">
        <v>7</v>
      </c>
      <c r="S3032" s="5">
        <v>1389</v>
      </c>
      <c r="T3032" s="1" t="s">
        <v>31</v>
      </c>
      <c r="U3032" s="2"/>
      <c r="V3032" s="2"/>
    </row>
    <row r="3033" spans="1:22" ht="78.75">
      <c r="A3033" s="1">
        <f t="shared" si="47"/>
        <v>3032</v>
      </c>
      <c r="B3033" s="2"/>
      <c r="C3033" s="2" t="s">
        <v>3104</v>
      </c>
      <c r="D3033" s="2"/>
      <c r="E3033" s="1" t="s">
        <v>26</v>
      </c>
      <c r="F3033" s="1" t="s">
        <v>5988</v>
      </c>
      <c r="G3033" s="73">
        <v>90</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c r="A3034" s="1">
        <f t="shared" si="47"/>
        <v>3033</v>
      </c>
      <c r="B3034" s="2"/>
      <c r="C3034" s="2" t="s">
        <v>3105</v>
      </c>
      <c r="D3034" s="2"/>
      <c r="E3034" s="1" t="s">
        <v>26</v>
      </c>
      <c r="F3034" s="1" t="s">
        <v>5988</v>
      </c>
      <c r="G3034" s="73">
        <v>7</v>
      </c>
      <c r="H3034" s="14">
        <v>1638</v>
      </c>
      <c r="I3034" s="15" t="s">
        <v>7</v>
      </c>
      <c r="J3034" s="15">
        <v>411</v>
      </c>
      <c r="K3034" s="15" t="s">
        <v>7</v>
      </c>
      <c r="L3034" s="17">
        <v>87</v>
      </c>
      <c r="M3034" s="19"/>
      <c r="N3034" s="20"/>
      <c r="O3034" s="3">
        <v>20</v>
      </c>
      <c r="P3034" s="4" t="s">
        <v>7</v>
      </c>
      <c r="Q3034" s="4">
        <v>9</v>
      </c>
      <c r="R3034" s="4" t="s">
        <v>7</v>
      </c>
      <c r="S3034" s="5">
        <v>1387</v>
      </c>
      <c r="T3034" s="1" t="s">
        <v>31</v>
      </c>
      <c r="U3034" s="2"/>
      <c r="V3034" s="2"/>
    </row>
    <row r="3035" spans="1:22" ht="31.5">
      <c r="A3035" s="1">
        <f t="shared" si="47"/>
        <v>3034</v>
      </c>
      <c r="B3035" s="2"/>
      <c r="C3035" s="2" t="s">
        <v>3106</v>
      </c>
      <c r="D3035" s="2"/>
      <c r="E3035" s="1" t="s">
        <v>30</v>
      </c>
      <c r="F3035" s="1" t="s">
        <v>5988</v>
      </c>
      <c r="G3035" s="73">
        <v>528</v>
      </c>
      <c r="H3035" s="14">
        <v>2342</v>
      </c>
      <c r="I3035" s="15" t="s">
        <v>7</v>
      </c>
      <c r="J3035" s="15">
        <v>79</v>
      </c>
      <c r="K3035" s="15" t="s">
        <v>7</v>
      </c>
      <c r="L3035" s="17" t="s">
        <v>8</v>
      </c>
      <c r="M3035" s="4" t="s">
        <v>7</v>
      </c>
      <c r="N3035" s="5" t="s">
        <v>9</v>
      </c>
      <c r="O3035" s="3">
        <v>23</v>
      </c>
      <c r="P3035" s="4" t="s">
        <v>7</v>
      </c>
      <c r="Q3035" s="4">
        <v>11</v>
      </c>
      <c r="R3035" s="4" t="s">
        <v>7</v>
      </c>
      <c r="S3035" s="5">
        <v>1379</v>
      </c>
      <c r="T3035" s="1" t="s">
        <v>10</v>
      </c>
      <c r="U3035" s="2"/>
      <c r="V3035" s="2"/>
    </row>
    <row r="3036" spans="1:22">
      <c r="A3036" s="1">
        <f t="shared" si="47"/>
        <v>3035</v>
      </c>
      <c r="B3036" s="2"/>
      <c r="C3036" s="2" t="s">
        <v>3107</v>
      </c>
      <c r="D3036" s="2"/>
      <c r="E3036" s="1" t="s">
        <v>30</v>
      </c>
      <c r="F3036" s="1" t="s">
        <v>5988</v>
      </c>
      <c r="G3036" s="73">
        <v>850</v>
      </c>
      <c r="H3036" s="14">
        <v>4130</v>
      </c>
      <c r="I3036" s="15" t="s">
        <v>7</v>
      </c>
      <c r="J3036" s="15">
        <v>411</v>
      </c>
      <c r="K3036" s="15" t="s">
        <v>7</v>
      </c>
      <c r="L3036" s="17">
        <v>89</v>
      </c>
      <c r="M3036" s="19"/>
      <c r="N3036" s="20"/>
      <c r="O3036" s="3">
        <v>19</v>
      </c>
      <c r="P3036" s="4" t="s">
        <v>7</v>
      </c>
      <c r="Q3036" s="4">
        <v>10</v>
      </c>
      <c r="R3036" s="4" t="s">
        <v>7</v>
      </c>
      <c r="S3036" s="5">
        <v>1389</v>
      </c>
      <c r="T3036" s="1" t="s">
        <v>31</v>
      </c>
      <c r="U3036" s="2"/>
      <c r="V3036" s="2"/>
    </row>
    <row r="3037" spans="1:22">
      <c r="A3037" s="1">
        <f t="shared" si="47"/>
        <v>3036</v>
      </c>
      <c r="B3037" s="2"/>
      <c r="C3037" s="2" t="s">
        <v>3108</v>
      </c>
      <c r="D3037" s="2"/>
      <c r="E3037" s="1" t="s">
        <v>30</v>
      </c>
      <c r="F3037" s="1" t="s">
        <v>5988</v>
      </c>
      <c r="G3037" s="73">
        <v>372</v>
      </c>
      <c r="H3037" s="14">
        <v>2530</v>
      </c>
      <c r="I3037" s="15" t="s">
        <v>7</v>
      </c>
      <c r="J3037" s="15">
        <v>79</v>
      </c>
      <c r="K3037" s="15" t="s">
        <v>7</v>
      </c>
      <c r="L3037" s="17" t="s">
        <v>8</v>
      </c>
      <c r="M3037" s="4" t="s">
        <v>7</v>
      </c>
      <c r="N3037" s="5" t="s">
        <v>9</v>
      </c>
      <c r="O3037" s="3">
        <v>20</v>
      </c>
      <c r="P3037" s="4" t="s">
        <v>7</v>
      </c>
      <c r="Q3037" s="4">
        <v>12</v>
      </c>
      <c r="R3037" s="4" t="s">
        <v>7</v>
      </c>
      <c r="S3037" s="5">
        <v>1379</v>
      </c>
      <c r="T3037" s="1" t="s">
        <v>10</v>
      </c>
      <c r="U3037" s="2"/>
      <c r="V3037" s="2"/>
    </row>
    <row r="3038" spans="1:22">
      <c r="A3038" s="1">
        <f t="shared" si="47"/>
        <v>3037</v>
      </c>
      <c r="B3038" s="2"/>
      <c r="C3038" s="2" t="s">
        <v>3109</v>
      </c>
      <c r="D3038" s="2"/>
      <c r="E3038" s="1" t="s">
        <v>30</v>
      </c>
      <c r="F3038" s="1" t="s">
        <v>5988</v>
      </c>
      <c r="G3038" s="73">
        <v>3850</v>
      </c>
      <c r="H3038" s="14">
        <v>1071</v>
      </c>
      <c r="I3038" s="15" t="s">
        <v>7</v>
      </c>
      <c r="J3038" s="15">
        <v>411</v>
      </c>
      <c r="K3038" s="15" t="s">
        <v>7</v>
      </c>
      <c r="L3038" s="17">
        <v>90</v>
      </c>
      <c r="M3038" s="19"/>
      <c r="N3038" s="20"/>
      <c r="O3038" s="3">
        <v>24</v>
      </c>
      <c r="P3038" s="4" t="s">
        <v>7</v>
      </c>
      <c r="Q3038" s="4">
        <v>5</v>
      </c>
      <c r="R3038" s="4" t="s">
        <v>7</v>
      </c>
      <c r="S3038" s="5">
        <v>1390</v>
      </c>
      <c r="T3038" s="1" t="s">
        <v>31</v>
      </c>
      <c r="U3038" s="2"/>
      <c r="V3038" s="2"/>
    </row>
    <row r="3039" spans="1:22">
      <c r="A3039" s="1">
        <f t="shared" si="47"/>
        <v>3038</v>
      </c>
      <c r="B3039" s="2"/>
      <c r="C3039" s="2" t="s">
        <v>3110</v>
      </c>
      <c r="D3039" s="2"/>
      <c r="E3039" s="1" t="s">
        <v>26</v>
      </c>
      <c r="F3039" s="1" t="s">
        <v>5988</v>
      </c>
      <c r="G3039" s="73">
        <v>1.3</v>
      </c>
      <c r="H3039" s="14">
        <v>1536</v>
      </c>
      <c r="I3039" s="15" t="s">
        <v>7</v>
      </c>
      <c r="J3039" s="15">
        <v>411</v>
      </c>
      <c r="K3039" s="15" t="s">
        <v>7</v>
      </c>
      <c r="L3039" s="17">
        <v>89</v>
      </c>
      <c r="M3039" s="19"/>
      <c r="N3039" s="20"/>
      <c r="O3039" s="3">
        <v>23</v>
      </c>
      <c r="P3039" s="4" t="s">
        <v>7</v>
      </c>
      <c r="Q3039" s="4">
        <v>4</v>
      </c>
      <c r="R3039" s="4" t="s">
        <v>7</v>
      </c>
      <c r="S3039" s="5">
        <v>1389</v>
      </c>
      <c r="T3039" s="1" t="s">
        <v>10</v>
      </c>
      <c r="U3039" s="2"/>
      <c r="V3039" s="2"/>
    </row>
    <row r="3040" spans="1:22">
      <c r="A3040" s="1">
        <f t="shared" si="47"/>
        <v>3039</v>
      </c>
      <c r="B3040" s="2"/>
      <c r="C3040" s="2" t="s">
        <v>3111</v>
      </c>
      <c r="D3040" s="2"/>
      <c r="E3040" s="1" t="s">
        <v>30</v>
      </c>
      <c r="F3040" s="1" t="s">
        <v>5988</v>
      </c>
      <c r="G3040" s="73">
        <v>1000</v>
      </c>
      <c r="H3040" s="14">
        <v>2539</v>
      </c>
      <c r="I3040" s="15" t="s">
        <v>7</v>
      </c>
      <c r="J3040" s="15">
        <v>411</v>
      </c>
      <c r="K3040" s="15" t="s">
        <v>7</v>
      </c>
      <c r="L3040" s="17">
        <v>87</v>
      </c>
      <c r="M3040" s="19"/>
      <c r="N3040" s="20"/>
      <c r="O3040" s="3">
        <v>7</v>
      </c>
      <c r="P3040" s="4" t="s">
        <v>7</v>
      </c>
      <c r="Q3040" s="4">
        <v>12</v>
      </c>
      <c r="R3040" s="4" t="s">
        <v>7</v>
      </c>
      <c r="S3040" s="5">
        <v>1387</v>
      </c>
      <c r="T3040" s="1" t="s">
        <v>31</v>
      </c>
      <c r="U3040" s="2"/>
      <c r="V3040" s="2"/>
    </row>
    <row r="3041" spans="1:22">
      <c r="A3041" s="1">
        <f t="shared" si="47"/>
        <v>3040</v>
      </c>
      <c r="B3041" s="2"/>
      <c r="C3041" s="2" t="s">
        <v>3112</v>
      </c>
      <c r="D3041" s="2"/>
      <c r="E3041" s="1" t="s">
        <v>30</v>
      </c>
      <c r="F3041" s="1" t="s">
        <v>5988</v>
      </c>
      <c r="G3041" s="73">
        <v>200</v>
      </c>
      <c r="H3041" s="14">
        <v>4282</v>
      </c>
      <c r="I3041" s="15" t="s">
        <v>7</v>
      </c>
      <c r="J3041" s="15">
        <v>411</v>
      </c>
      <c r="K3041" s="15" t="s">
        <v>7</v>
      </c>
      <c r="L3041" s="17">
        <v>89</v>
      </c>
      <c r="M3041" s="19"/>
      <c r="N3041" s="20"/>
      <c r="O3041" s="3">
        <v>29</v>
      </c>
      <c r="P3041" s="4" t="s">
        <v>7</v>
      </c>
      <c r="Q3041" s="4">
        <v>10</v>
      </c>
      <c r="R3041" s="4" t="s">
        <v>7</v>
      </c>
      <c r="S3041" s="5">
        <v>1389</v>
      </c>
      <c r="T3041" s="1" t="s">
        <v>31</v>
      </c>
      <c r="U3041" s="2"/>
      <c r="V3041" s="2"/>
    </row>
    <row r="3042" spans="1:22">
      <c r="A3042" s="1">
        <f t="shared" si="47"/>
        <v>3041</v>
      </c>
      <c r="B3042" s="2"/>
      <c r="C3042" s="2" t="s">
        <v>3113</v>
      </c>
      <c r="D3042" s="2"/>
      <c r="E3042" s="1" t="s">
        <v>313</v>
      </c>
      <c r="F3042" s="1" t="s">
        <v>5988</v>
      </c>
      <c r="G3042" s="73">
        <v>18</v>
      </c>
      <c r="H3042" s="14">
        <v>600</v>
      </c>
      <c r="I3042" s="15" t="s">
        <v>7</v>
      </c>
      <c r="J3042" s="15">
        <v>79</v>
      </c>
      <c r="K3042" s="15" t="s">
        <v>7</v>
      </c>
      <c r="L3042" s="17" t="s">
        <v>8</v>
      </c>
      <c r="M3042" s="4" t="s">
        <v>7</v>
      </c>
      <c r="N3042" s="5" t="s">
        <v>9</v>
      </c>
      <c r="O3042" s="3">
        <v>25</v>
      </c>
      <c r="P3042" s="4" t="s">
        <v>7</v>
      </c>
      <c r="Q3042" s="4">
        <v>4</v>
      </c>
      <c r="R3042" s="4" t="s">
        <v>7</v>
      </c>
      <c r="S3042" s="5">
        <v>1379</v>
      </c>
      <c r="T3042" s="1" t="s">
        <v>10</v>
      </c>
      <c r="U3042" s="2"/>
      <c r="V3042" s="2"/>
    </row>
    <row r="3043" spans="1:22">
      <c r="A3043" s="1">
        <f t="shared" si="47"/>
        <v>3042</v>
      </c>
      <c r="B3043" s="2"/>
      <c r="C3043" s="2" t="s">
        <v>3114</v>
      </c>
      <c r="D3043" s="2"/>
      <c r="E3043" s="1" t="s">
        <v>30</v>
      </c>
      <c r="F3043" s="1" t="s">
        <v>5988</v>
      </c>
      <c r="G3043" s="73">
        <v>4000</v>
      </c>
      <c r="H3043" s="14">
        <v>738</v>
      </c>
      <c r="I3043" s="15" t="s">
        <v>7</v>
      </c>
      <c r="J3043" s="15">
        <v>411</v>
      </c>
      <c r="K3043" s="15" t="s">
        <v>7</v>
      </c>
      <c r="L3043" s="17">
        <v>90</v>
      </c>
      <c r="M3043" s="19"/>
      <c r="N3043" s="20"/>
      <c r="O3043" s="3">
        <v>19</v>
      </c>
      <c r="P3043" s="4" t="s">
        <v>7</v>
      </c>
      <c r="Q3043" s="4">
        <v>4</v>
      </c>
      <c r="R3043" s="4" t="s">
        <v>7</v>
      </c>
      <c r="S3043" s="5">
        <v>1390</v>
      </c>
      <c r="T3043" s="1" t="s">
        <v>31</v>
      </c>
      <c r="U3043" s="2"/>
      <c r="V3043" s="2"/>
    </row>
    <row r="3044" spans="1:22">
      <c r="A3044" s="1">
        <f t="shared" si="47"/>
        <v>3043</v>
      </c>
      <c r="B3044" s="2"/>
      <c r="C3044" s="2" t="s">
        <v>3115</v>
      </c>
      <c r="D3044" s="2"/>
      <c r="E3044" s="1" t="s">
        <v>30</v>
      </c>
      <c r="F3044" s="1" t="s">
        <v>5988</v>
      </c>
      <c r="G3044" s="73">
        <v>400</v>
      </c>
      <c r="H3044" s="14">
        <v>842</v>
      </c>
      <c r="I3044" s="15" t="s">
        <v>7</v>
      </c>
      <c r="J3044" s="15">
        <v>411</v>
      </c>
      <c r="K3044" s="15" t="s">
        <v>7</v>
      </c>
      <c r="L3044" s="17">
        <v>87</v>
      </c>
      <c r="M3044" s="19"/>
      <c r="N3044" s="20"/>
      <c r="O3044" s="3">
        <v>3</v>
      </c>
      <c r="P3044" s="4" t="s">
        <v>7</v>
      </c>
      <c r="Q3044" s="4">
        <v>6</v>
      </c>
      <c r="R3044" s="4" t="s">
        <v>7</v>
      </c>
      <c r="S3044" s="5">
        <v>1387</v>
      </c>
      <c r="T3044" s="1" t="s">
        <v>31</v>
      </c>
      <c r="U3044" s="2"/>
      <c r="V3044" s="2"/>
    </row>
    <row r="3045" spans="1:22">
      <c r="A3045" s="1">
        <f t="shared" si="47"/>
        <v>3044</v>
      </c>
      <c r="B3045" s="2"/>
      <c r="C3045" s="2" t="s">
        <v>3116</v>
      </c>
      <c r="D3045" s="2"/>
      <c r="E3045" s="1" t="s">
        <v>26</v>
      </c>
      <c r="F3045" s="1" t="s">
        <v>5988</v>
      </c>
      <c r="G3045" s="73">
        <v>1.5</v>
      </c>
      <c r="H3045" s="14">
        <v>2312</v>
      </c>
      <c r="I3045" s="15" t="s">
        <v>7</v>
      </c>
      <c r="J3045" s="15">
        <v>411</v>
      </c>
      <c r="K3045" s="15" t="s">
        <v>7</v>
      </c>
      <c r="L3045" s="17">
        <v>88</v>
      </c>
      <c r="M3045" s="19"/>
      <c r="N3045" s="20"/>
      <c r="O3045" s="3">
        <v>27</v>
      </c>
      <c r="P3045" s="4" t="s">
        <v>7</v>
      </c>
      <c r="Q3045" s="4">
        <v>10</v>
      </c>
      <c r="R3045" s="4" t="s">
        <v>7</v>
      </c>
      <c r="S3045" s="5">
        <v>1388</v>
      </c>
      <c r="T3045" s="1" t="s">
        <v>10</v>
      </c>
      <c r="U3045" s="2"/>
      <c r="V3045" s="2"/>
    </row>
    <row r="3046" spans="1:22">
      <c r="A3046" s="1">
        <f t="shared" si="47"/>
        <v>3045</v>
      </c>
      <c r="B3046" s="2"/>
      <c r="C3046" s="2" t="s">
        <v>3117</v>
      </c>
      <c r="D3046" s="2"/>
      <c r="E3046" s="1" t="s">
        <v>30</v>
      </c>
      <c r="F3046" s="1" t="s">
        <v>5988</v>
      </c>
      <c r="G3046" s="73">
        <v>1400</v>
      </c>
      <c r="H3046" s="14">
        <v>842</v>
      </c>
      <c r="I3046" s="15" t="s">
        <v>7</v>
      </c>
      <c r="J3046" s="15">
        <v>411</v>
      </c>
      <c r="K3046" s="15" t="s">
        <v>7</v>
      </c>
      <c r="L3046" s="17">
        <v>87</v>
      </c>
      <c r="M3046" s="19"/>
      <c r="N3046" s="20"/>
      <c r="O3046" s="3">
        <v>3</v>
      </c>
      <c r="P3046" s="4" t="s">
        <v>7</v>
      </c>
      <c r="Q3046" s="4">
        <v>6</v>
      </c>
      <c r="R3046" s="4" t="s">
        <v>7</v>
      </c>
      <c r="S3046" s="5">
        <v>1387</v>
      </c>
      <c r="T3046" s="1" t="s">
        <v>31</v>
      </c>
      <c r="U3046" s="2"/>
      <c r="V3046" s="2"/>
    </row>
    <row r="3047" spans="1:22">
      <c r="A3047" s="1">
        <f t="shared" si="47"/>
        <v>3046</v>
      </c>
      <c r="B3047" s="2"/>
      <c r="C3047" s="2" t="s">
        <v>3118</v>
      </c>
      <c r="D3047" s="2"/>
      <c r="E3047" s="1" t="s">
        <v>30</v>
      </c>
      <c r="F3047" s="1" t="s">
        <v>5988</v>
      </c>
      <c r="G3047" s="73">
        <v>400</v>
      </c>
      <c r="H3047" s="14">
        <v>463</v>
      </c>
      <c r="I3047" s="15" t="s">
        <v>7</v>
      </c>
      <c r="J3047" s="15">
        <v>411</v>
      </c>
      <c r="K3047" s="15" t="s">
        <v>7</v>
      </c>
      <c r="L3047" s="17">
        <v>87</v>
      </c>
      <c r="M3047" s="19"/>
      <c r="N3047" s="20"/>
      <c r="O3047" s="3">
        <v>10</v>
      </c>
      <c r="P3047" s="4" t="s">
        <v>7</v>
      </c>
      <c r="Q3047" s="4">
        <v>4</v>
      </c>
      <c r="R3047" s="4" t="s">
        <v>7</v>
      </c>
      <c r="S3047" s="5">
        <v>1387</v>
      </c>
      <c r="T3047" s="1" t="s">
        <v>31</v>
      </c>
      <c r="U3047" s="2"/>
      <c r="V3047" s="2"/>
    </row>
    <row r="3048" spans="1:22">
      <c r="A3048" s="1">
        <f t="shared" si="47"/>
        <v>3047</v>
      </c>
      <c r="B3048" s="2"/>
      <c r="C3048" s="2" t="s">
        <v>3119</v>
      </c>
      <c r="D3048" s="2"/>
      <c r="E3048" s="1" t="s">
        <v>30</v>
      </c>
      <c r="F3048" s="1" t="s">
        <v>5988</v>
      </c>
      <c r="G3048" s="73">
        <v>400</v>
      </c>
      <c r="H3048" s="14">
        <v>1641</v>
      </c>
      <c r="I3048" s="15" t="s">
        <v>7</v>
      </c>
      <c r="J3048" s="15">
        <v>411</v>
      </c>
      <c r="K3048" s="15" t="s">
        <v>7</v>
      </c>
      <c r="L3048" s="17">
        <v>87</v>
      </c>
      <c r="M3048" s="19"/>
      <c r="N3048" s="20"/>
      <c r="O3048" s="3">
        <v>20</v>
      </c>
      <c r="P3048" s="4" t="s">
        <v>7</v>
      </c>
      <c r="Q3048" s="4">
        <v>9</v>
      </c>
      <c r="R3048" s="4" t="s">
        <v>7</v>
      </c>
      <c r="S3048" s="5">
        <v>1387</v>
      </c>
      <c r="T3048" s="1" t="s">
        <v>31</v>
      </c>
      <c r="U3048" s="2"/>
      <c r="V3048" s="2"/>
    </row>
    <row r="3049" spans="1:22">
      <c r="A3049" s="1">
        <f t="shared" si="47"/>
        <v>3048</v>
      </c>
      <c r="B3049" s="2"/>
      <c r="C3049" s="2" t="s">
        <v>3120</v>
      </c>
      <c r="D3049" s="2"/>
      <c r="E3049" s="1" t="s">
        <v>30</v>
      </c>
      <c r="F3049" s="1" t="s">
        <v>5988</v>
      </c>
      <c r="G3049" s="73">
        <v>1100</v>
      </c>
      <c r="H3049" s="14">
        <v>1644</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3049</v>
      </c>
      <c r="B3050" s="2"/>
      <c r="C3050" s="2" t="s">
        <v>3121</v>
      </c>
      <c r="D3050" s="2"/>
      <c r="E3050" s="1" t="s">
        <v>30</v>
      </c>
      <c r="F3050" s="1" t="s">
        <v>5988</v>
      </c>
      <c r="G3050" s="73">
        <v>3000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3050</v>
      </c>
      <c r="B3051" s="2"/>
      <c r="C3051" s="2" t="s">
        <v>3122</v>
      </c>
      <c r="D3051" s="2"/>
      <c r="E3051" s="1" t="s">
        <v>30</v>
      </c>
      <c r="F3051" s="1" t="s">
        <v>5988</v>
      </c>
      <c r="G3051" s="73">
        <v>2000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3051</v>
      </c>
      <c r="B3052" s="2"/>
      <c r="C3052" s="2" t="s">
        <v>3123</v>
      </c>
      <c r="D3052" s="2"/>
      <c r="E3052" s="1" t="s">
        <v>538</v>
      </c>
      <c r="F3052" s="1" t="s">
        <v>5988</v>
      </c>
      <c r="G3052" s="73">
        <v>1.5</v>
      </c>
      <c r="H3052" s="14">
        <v>860</v>
      </c>
      <c r="I3052" s="15" t="s">
        <v>7</v>
      </c>
      <c r="J3052" s="15">
        <v>79</v>
      </c>
      <c r="K3052" s="15" t="s">
        <v>7</v>
      </c>
      <c r="L3052" s="17" t="s">
        <v>8</v>
      </c>
      <c r="M3052" s="4" t="s">
        <v>7</v>
      </c>
      <c r="N3052" s="5" t="s">
        <v>9</v>
      </c>
      <c r="O3052" s="3">
        <v>27</v>
      </c>
      <c r="P3052" s="4" t="s">
        <v>7</v>
      </c>
      <c r="Q3052" s="4">
        <v>4</v>
      </c>
      <c r="R3052" s="4" t="s">
        <v>7</v>
      </c>
      <c r="S3052" s="5">
        <v>1379</v>
      </c>
      <c r="T3052" s="1" t="s">
        <v>10</v>
      </c>
      <c r="U3052" s="2"/>
      <c r="V3052" s="2"/>
    </row>
    <row r="3053" spans="1:22">
      <c r="A3053" s="1">
        <f t="shared" si="47"/>
        <v>3052</v>
      </c>
      <c r="B3053" s="2"/>
      <c r="C3053" s="2" t="s">
        <v>3124</v>
      </c>
      <c r="D3053" s="2"/>
      <c r="E3053" s="1" t="s">
        <v>26</v>
      </c>
      <c r="F3053" s="1" t="s">
        <v>5988</v>
      </c>
      <c r="G3053" s="73">
        <v>2.5</v>
      </c>
      <c r="H3053" s="14">
        <v>1838</v>
      </c>
      <c r="I3053" s="15" t="s">
        <v>7</v>
      </c>
      <c r="J3053" s="15">
        <v>411</v>
      </c>
      <c r="K3053" s="15" t="s">
        <v>7</v>
      </c>
      <c r="L3053" s="17">
        <v>87</v>
      </c>
      <c r="M3053" s="19"/>
      <c r="N3053" s="20"/>
      <c r="O3053" s="3">
        <v>8</v>
      </c>
      <c r="P3053" s="4" t="s">
        <v>7</v>
      </c>
      <c r="Q3053" s="4">
        <v>10</v>
      </c>
      <c r="R3053" s="4" t="s">
        <v>7</v>
      </c>
      <c r="S3053" s="5">
        <v>1387</v>
      </c>
      <c r="T3053" s="1" t="s">
        <v>31</v>
      </c>
      <c r="U3053" s="2"/>
      <c r="V3053" s="2"/>
    </row>
    <row r="3054" spans="1:22">
      <c r="A3054" s="1">
        <f t="shared" si="47"/>
        <v>3053</v>
      </c>
      <c r="B3054" s="2"/>
      <c r="C3054" s="2" t="s">
        <v>3125</v>
      </c>
      <c r="D3054" s="2"/>
      <c r="E3054" s="1" t="s">
        <v>26</v>
      </c>
      <c r="F3054" s="1" t="s">
        <v>5988</v>
      </c>
      <c r="G3054" s="73">
        <v>3</v>
      </c>
      <c r="H3054" s="14">
        <v>2407</v>
      </c>
      <c r="I3054" s="15" t="s">
        <v>7</v>
      </c>
      <c r="J3054" s="15">
        <v>411</v>
      </c>
      <c r="K3054" s="15" t="s">
        <v>7</v>
      </c>
      <c r="L3054" s="17">
        <v>87</v>
      </c>
      <c r="M3054" s="19"/>
      <c r="N3054" s="20"/>
      <c r="O3054" s="3">
        <v>26</v>
      </c>
      <c r="P3054" s="4" t="s">
        <v>7</v>
      </c>
      <c r="Q3054" s="4">
        <v>11</v>
      </c>
      <c r="R3054" s="4" t="s">
        <v>7</v>
      </c>
      <c r="S3054" s="5">
        <v>1387</v>
      </c>
      <c r="T3054" s="1" t="s">
        <v>31</v>
      </c>
      <c r="U3054" s="2"/>
      <c r="V3054" s="2"/>
    </row>
    <row r="3055" spans="1:22">
      <c r="A3055" s="1">
        <f t="shared" si="47"/>
        <v>3054</v>
      </c>
      <c r="B3055" s="2"/>
      <c r="C3055" s="2" t="s">
        <v>3126</v>
      </c>
      <c r="D3055" s="2"/>
      <c r="E3055" s="1" t="s">
        <v>26</v>
      </c>
      <c r="F3055" s="1" t="s">
        <v>5988</v>
      </c>
      <c r="G3055" s="73">
        <v>4</v>
      </c>
      <c r="H3055" s="14">
        <v>1019</v>
      </c>
      <c r="I3055" s="15" t="s">
        <v>7</v>
      </c>
      <c r="J3055" s="15">
        <v>411</v>
      </c>
      <c r="K3055" s="15" t="s">
        <v>7</v>
      </c>
      <c r="L3055" s="17">
        <v>87</v>
      </c>
      <c r="M3055" s="19"/>
      <c r="N3055" s="20"/>
      <c r="O3055" s="3">
        <v>25</v>
      </c>
      <c r="P3055" s="4" t="s">
        <v>7</v>
      </c>
      <c r="Q3055" s="4">
        <v>6</v>
      </c>
      <c r="R3055" s="4" t="s">
        <v>7</v>
      </c>
      <c r="S3055" s="5">
        <v>1387</v>
      </c>
      <c r="T3055" s="1" t="s">
        <v>10</v>
      </c>
      <c r="U3055" s="2"/>
      <c r="V3055" s="2"/>
    </row>
    <row r="3056" spans="1:22">
      <c r="A3056" s="1">
        <f t="shared" si="47"/>
        <v>3055</v>
      </c>
      <c r="B3056" s="2"/>
      <c r="C3056" s="2" t="s">
        <v>3127</v>
      </c>
      <c r="D3056" s="2"/>
      <c r="E3056" s="1" t="s">
        <v>26</v>
      </c>
      <c r="F3056" s="1" t="s">
        <v>5988</v>
      </c>
      <c r="G3056" s="73">
        <v>2.5</v>
      </c>
      <c r="H3056" s="14">
        <v>3031</v>
      </c>
      <c r="I3056" s="15" t="s">
        <v>7</v>
      </c>
      <c r="J3056" s="15">
        <v>411</v>
      </c>
      <c r="K3056" s="15" t="s">
        <v>7</v>
      </c>
      <c r="L3056" s="17">
        <v>88</v>
      </c>
      <c r="M3056" s="19"/>
      <c r="N3056" s="20"/>
      <c r="O3056" s="3">
        <v>8</v>
      </c>
      <c r="P3056" s="4" t="s">
        <v>7</v>
      </c>
      <c r="Q3056" s="4">
        <v>12</v>
      </c>
      <c r="R3056" s="4" t="s">
        <v>7</v>
      </c>
      <c r="S3056" s="5">
        <v>1388</v>
      </c>
      <c r="T3056" s="1" t="s">
        <v>10</v>
      </c>
      <c r="U3056" s="2"/>
      <c r="V3056" s="2"/>
    </row>
    <row r="3057" spans="1:22">
      <c r="A3057" s="1">
        <f t="shared" si="47"/>
        <v>3056</v>
      </c>
      <c r="B3057" s="2"/>
      <c r="C3057" s="2" t="s">
        <v>3128</v>
      </c>
      <c r="D3057" s="2"/>
      <c r="E3057" s="1" t="s">
        <v>1293</v>
      </c>
      <c r="F3057" s="1" t="s">
        <v>5988</v>
      </c>
      <c r="G3057" s="73">
        <v>0.8</v>
      </c>
      <c r="H3057" s="14">
        <v>747</v>
      </c>
      <c r="I3057" s="15" t="s">
        <v>7</v>
      </c>
      <c r="J3057" s="15">
        <v>411</v>
      </c>
      <c r="K3057" s="15" t="s">
        <v>7</v>
      </c>
      <c r="L3057" s="17">
        <v>90</v>
      </c>
      <c r="M3057" s="19"/>
      <c r="N3057" s="20"/>
      <c r="O3057" s="3">
        <v>19</v>
      </c>
      <c r="P3057" s="4" t="s">
        <v>7</v>
      </c>
      <c r="Q3057" s="4">
        <v>4</v>
      </c>
      <c r="R3057" s="4" t="s">
        <v>7</v>
      </c>
      <c r="S3057" s="5">
        <v>1390</v>
      </c>
      <c r="T3057" s="1" t="s">
        <v>31</v>
      </c>
      <c r="U3057" s="2"/>
      <c r="V3057" s="2"/>
    </row>
    <row r="3058" spans="1:22">
      <c r="A3058" s="1">
        <f t="shared" si="47"/>
        <v>3057</v>
      </c>
      <c r="B3058" s="2"/>
      <c r="C3058" s="2" t="s">
        <v>3129</v>
      </c>
      <c r="D3058" s="2"/>
      <c r="E3058" s="1" t="s">
        <v>30</v>
      </c>
      <c r="F3058" s="1" t="s">
        <v>5988</v>
      </c>
      <c r="G3058" s="73">
        <v>150</v>
      </c>
      <c r="H3058" s="14">
        <v>1655</v>
      </c>
      <c r="I3058" s="15" t="s">
        <v>7</v>
      </c>
      <c r="J3058" s="15">
        <v>411</v>
      </c>
      <c r="K3058" s="15" t="s">
        <v>7</v>
      </c>
      <c r="L3058" s="17">
        <v>87</v>
      </c>
      <c r="M3058" s="19"/>
      <c r="N3058" s="20"/>
      <c r="O3058" s="3">
        <v>20</v>
      </c>
      <c r="P3058" s="4" t="s">
        <v>7</v>
      </c>
      <c r="Q3058" s="4">
        <v>9</v>
      </c>
      <c r="R3058" s="4" t="s">
        <v>7</v>
      </c>
      <c r="S3058" s="5">
        <v>1387</v>
      </c>
      <c r="T3058" s="1" t="s">
        <v>31</v>
      </c>
      <c r="U3058" s="2"/>
      <c r="V3058" s="2"/>
    </row>
    <row r="3059" spans="1:22">
      <c r="A3059" s="1">
        <f t="shared" si="47"/>
        <v>3058</v>
      </c>
      <c r="B3059" s="2"/>
      <c r="C3059" s="2" t="s">
        <v>3130</v>
      </c>
      <c r="D3059" s="2"/>
      <c r="E3059" s="1" t="s">
        <v>30</v>
      </c>
      <c r="F3059" s="1" t="s">
        <v>5988</v>
      </c>
      <c r="G3059" s="73">
        <v>700</v>
      </c>
      <c r="H3059" s="14">
        <v>963</v>
      </c>
      <c r="I3059" s="15" t="s">
        <v>7</v>
      </c>
      <c r="J3059" s="15">
        <v>411</v>
      </c>
      <c r="K3059" s="15" t="s">
        <v>7</v>
      </c>
      <c r="L3059" s="17">
        <v>90</v>
      </c>
      <c r="M3059" s="19"/>
      <c r="N3059" s="20"/>
      <c r="O3059" s="3">
        <v>8</v>
      </c>
      <c r="P3059" s="4" t="s">
        <v>7</v>
      </c>
      <c r="Q3059" s="4">
        <v>5</v>
      </c>
      <c r="R3059" s="4" t="s">
        <v>7</v>
      </c>
      <c r="S3059" s="5">
        <v>1390</v>
      </c>
      <c r="T3059" s="1" t="s">
        <v>138</v>
      </c>
      <c r="U3059" s="2"/>
      <c r="V3059" s="2"/>
    </row>
    <row r="3060" spans="1:22">
      <c r="A3060" s="1">
        <f t="shared" si="47"/>
        <v>3059</v>
      </c>
      <c r="B3060" s="2"/>
      <c r="C3060" s="2" t="s">
        <v>3131</v>
      </c>
      <c r="D3060" s="2"/>
      <c r="E3060" s="1" t="s">
        <v>30</v>
      </c>
      <c r="F3060" s="1" t="s">
        <v>5988</v>
      </c>
      <c r="G3060" s="73">
        <v>660</v>
      </c>
      <c r="H3060" s="14">
        <v>455</v>
      </c>
      <c r="I3060" s="15" t="s">
        <v>7</v>
      </c>
      <c r="J3060" s="15" t="s">
        <v>135</v>
      </c>
      <c r="K3060" s="15" t="s">
        <v>7</v>
      </c>
      <c r="L3060" s="17" t="s">
        <v>8</v>
      </c>
      <c r="M3060" s="4" t="s">
        <v>7</v>
      </c>
      <c r="N3060" s="5" t="s">
        <v>9</v>
      </c>
      <c r="O3060" s="3">
        <v>23</v>
      </c>
      <c r="P3060" s="4" t="s">
        <v>7</v>
      </c>
      <c r="Q3060" s="4">
        <v>8</v>
      </c>
      <c r="R3060" s="4" t="s">
        <v>7</v>
      </c>
      <c r="S3060" s="5">
        <v>1380</v>
      </c>
      <c r="T3060" s="1" t="s">
        <v>10</v>
      </c>
      <c r="U3060" s="2"/>
      <c r="V3060" s="2"/>
    </row>
    <row r="3061" spans="1:22">
      <c r="A3061" s="1">
        <f t="shared" si="47"/>
        <v>3060</v>
      </c>
      <c r="B3061" s="2"/>
      <c r="C3061" s="2" t="s">
        <v>3132</v>
      </c>
      <c r="D3061" s="2"/>
      <c r="E3061" s="1" t="s">
        <v>26</v>
      </c>
      <c r="F3061" s="1" t="s">
        <v>5988</v>
      </c>
      <c r="G3061" s="73">
        <v>0.14399999999999999</v>
      </c>
      <c r="H3061" s="14">
        <v>4372</v>
      </c>
      <c r="I3061" s="15" t="s">
        <v>7</v>
      </c>
      <c r="J3061" s="15">
        <v>78</v>
      </c>
      <c r="K3061" s="15" t="s">
        <v>7</v>
      </c>
      <c r="L3061" s="17" t="s">
        <v>8</v>
      </c>
      <c r="M3061" s="4" t="s">
        <v>7</v>
      </c>
      <c r="N3061" s="5" t="s">
        <v>9</v>
      </c>
      <c r="O3061" s="3">
        <v>15</v>
      </c>
      <c r="P3061" s="4" t="s">
        <v>7</v>
      </c>
      <c r="Q3061" s="4">
        <v>6</v>
      </c>
      <c r="R3061" s="4" t="s">
        <v>7</v>
      </c>
      <c r="S3061" s="5">
        <v>1378</v>
      </c>
      <c r="T3061" s="1" t="s">
        <v>10</v>
      </c>
      <c r="U3061" s="2"/>
      <c r="V3061" s="2"/>
    </row>
    <row r="3062" spans="1:22">
      <c r="A3062" s="1">
        <f t="shared" si="47"/>
        <v>3061</v>
      </c>
      <c r="B3062" s="2"/>
      <c r="C3062" s="2" t="s">
        <v>3133</v>
      </c>
      <c r="D3062" s="2"/>
      <c r="E3062" s="1" t="s">
        <v>30</v>
      </c>
      <c r="F3062" s="1" t="s">
        <v>5988</v>
      </c>
      <c r="G3062" s="73">
        <v>5000</v>
      </c>
      <c r="H3062" s="14">
        <v>745</v>
      </c>
      <c r="I3062" s="15" t="s">
        <v>7</v>
      </c>
      <c r="J3062" s="15">
        <v>411</v>
      </c>
      <c r="K3062" s="15" t="s">
        <v>7</v>
      </c>
      <c r="L3062" s="17">
        <v>90</v>
      </c>
      <c r="M3062" s="19"/>
      <c r="N3062" s="20"/>
      <c r="O3062" s="3">
        <v>19</v>
      </c>
      <c r="P3062" s="4" t="s">
        <v>7</v>
      </c>
      <c r="Q3062" s="4">
        <v>4</v>
      </c>
      <c r="R3062" s="4" t="s">
        <v>7</v>
      </c>
      <c r="S3062" s="5">
        <v>1390</v>
      </c>
      <c r="T3062" s="1" t="s">
        <v>31</v>
      </c>
      <c r="U3062" s="2"/>
      <c r="V3062" s="2"/>
    </row>
    <row r="3063" spans="1:22">
      <c r="A3063" s="1">
        <f t="shared" si="47"/>
        <v>3062</v>
      </c>
      <c r="B3063" s="2"/>
      <c r="C3063" s="2" t="s">
        <v>3134</v>
      </c>
      <c r="D3063" s="2"/>
      <c r="E3063" s="1" t="s">
        <v>26</v>
      </c>
      <c r="F3063" s="1" t="s">
        <v>5988</v>
      </c>
      <c r="G3063" s="73">
        <v>22</v>
      </c>
      <c r="H3063" s="14">
        <v>463</v>
      </c>
      <c r="I3063" s="15" t="s">
        <v>7</v>
      </c>
      <c r="J3063" s="15">
        <v>411</v>
      </c>
      <c r="K3063" s="15" t="s">
        <v>7</v>
      </c>
      <c r="L3063" s="17">
        <v>87</v>
      </c>
      <c r="M3063" s="19"/>
      <c r="N3063" s="20"/>
      <c r="O3063" s="3">
        <v>10</v>
      </c>
      <c r="P3063" s="4" t="s">
        <v>7</v>
      </c>
      <c r="Q3063" s="4">
        <v>4</v>
      </c>
      <c r="R3063" s="4" t="s">
        <v>7</v>
      </c>
      <c r="S3063" s="5">
        <v>1387</v>
      </c>
      <c r="T3063" s="1" t="s">
        <v>31</v>
      </c>
      <c r="U3063" s="2"/>
      <c r="V3063" s="2"/>
    </row>
    <row r="3064" spans="1:22">
      <c r="A3064" s="1">
        <f t="shared" si="47"/>
        <v>3063</v>
      </c>
      <c r="B3064" s="2"/>
      <c r="C3064" s="2" t="s">
        <v>3135</v>
      </c>
      <c r="D3064" s="2"/>
      <c r="E3064" s="1" t="s">
        <v>30</v>
      </c>
      <c r="F3064" s="1" t="s">
        <v>5988</v>
      </c>
      <c r="G3064" s="73">
        <v>2000</v>
      </c>
      <c r="H3064" s="14">
        <v>233</v>
      </c>
      <c r="I3064" s="15" t="s">
        <v>7</v>
      </c>
      <c r="J3064" s="15">
        <v>411</v>
      </c>
      <c r="K3064" s="15" t="s">
        <v>7</v>
      </c>
      <c r="L3064" s="17">
        <v>86</v>
      </c>
      <c r="M3064" s="19"/>
      <c r="N3064" s="20"/>
      <c r="O3064" s="3">
        <v>2</v>
      </c>
      <c r="P3064" s="4" t="s">
        <v>7</v>
      </c>
      <c r="Q3064" s="4">
        <v>7</v>
      </c>
      <c r="R3064" s="4" t="s">
        <v>7</v>
      </c>
      <c r="S3064" s="5">
        <v>1386</v>
      </c>
      <c r="T3064" s="1" t="s">
        <v>10</v>
      </c>
      <c r="U3064" s="2"/>
      <c r="V3064" s="2"/>
    </row>
    <row r="3065" spans="1:22">
      <c r="A3065" s="1">
        <f t="shared" si="47"/>
        <v>3064</v>
      </c>
      <c r="B3065" s="2"/>
      <c r="C3065" s="2" t="s">
        <v>3136</v>
      </c>
      <c r="D3065" s="2"/>
      <c r="E3065" s="1" t="s">
        <v>30</v>
      </c>
      <c r="F3065" s="1" t="s">
        <v>5988</v>
      </c>
      <c r="G3065" s="73">
        <v>2280</v>
      </c>
      <c r="H3065" s="14">
        <v>841</v>
      </c>
      <c r="I3065" s="15" t="s">
        <v>7</v>
      </c>
      <c r="J3065" s="15">
        <v>79</v>
      </c>
      <c r="K3065" s="15" t="s">
        <v>7</v>
      </c>
      <c r="L3065" s="17" t="s">
        <v>8</v>
      </c>
      <c r="M3065" s="4" t="s">
        <v>7</v>
      </c>
      <c r="N3065" s="5" t="s">
        <v>9</v>
      </c>
      <c r="O3065" s="3">
        <v>27</v>
      </c>
      <c r="P3065" s="4" t="s">
        <v>7</v>
      </c>
      <c r="Q3065" s="4">
        <v>4</v>
      </c>
      <c r="R3065" s="4" t="s">
        <v>7</v>
      </c>
      <c r="S3065" s="5">
        <v>1379</v>
      </c>
      <c r="T3065" s="1" t="s">
        <v>10</v>
      </c>
      <c r="U3065" s="2"/>
      <c r="V3065" s="2"/>
    </row>
    <row r="3066" spans="1:22" ht="31.5">
      <c r="A3066" s="1">
        <f t="shared" si="47"/>
        <v>3065</v>
      </c>
      <c r="B3066" s="2"/>
      <c r="C3066" s="2" t="s">
        <v>3137</v>
      </c>
      <c r="D3066" s="2"/>
      <c r="E3066" s="1" t="s">
        <v>30</v>
      </c>
      <c r="F3066" s="1" t="s">
        <v>5988</v>
      </c>
      <c r="G3066" s="73">
        <v>0</v>
      </c>
      <c r="H3066" s="14">
        <v>1612</v>
      </c>
      <c r="I3066" s="15" t="s">
        <v>7</v>
      </c>
      <c r="J3066" s="15">
        <v>79</v>
      </c>
      <c r="K3066" s="15" t="s">
        <v>7</v>
      </c>
      <c r="L3066" s="17" t="s">
        <v>8</v>
      </c>
      <c r="M3066" s="4" t="s">
        <v>7</v>
      </c>
      <c r="N3066" s="5" t="s">
        <v>9</v>
      </c>
      <c r="O3066" s="3">
        <v>3</v>
      </c>
      <c r="P3066" s="4" t="s">
        <v>7</v>
      </c>
      <c r="Q3066" s="4">
        <v>8</v>
      </c>
      <c r="R3066" s="4" t="s">
        <v>7</v>
      </c>
      <c r="S3066" s="5">
        <v>1379</v>
      </c>
      <c r="T3066" s="1" t="s">
        <v>10</v>
      </c>
      <c r="U3066" s="2"/>
      <c r="V3066" s="2"/>
    </row>
    <row r="3067" spans="1:22">
      <c r="A3067" s="1">
        <f t="shared" si="47"/>
        <v>3066</v>
      </c>
      <c r="B3067" s="2"/>
      <c r="C3067" s="2" t="s">
        <v>3138</v>
      </c>
      <c r="D3067" s="2"/>
      <c r="E3067" s="1" t="s">
        <v>30</v>
      </c>
      <c r="F3067" s="1" t="s">
        <v>5988</v>
      </c>
      <c r="G3067" s="73">
        <v>2000</v>
      </c>
      <c r="H3067" s="14">
        <v>1847</v>
      </c>
      <c r="I3067" s="15" t="s">
        <v>7</v>
      </c>
      <c r="J3067" s="15">
        <v>411</v>
      </c>
      <c r="K3067" s="15" t="s">
        <v>7</v>
      </c>
      <c r="L3067" s="17">
        <v>87</v>
      </c>
      <c r="M3067" s="19"/>
      <c r="N3067" s="20"/>
      <c r="O3067" s="3">
        <v>8</v>
      </c>
      <c r="P3067" s="4" t="s">
        <v>7</v>
      </c>
      <c r="Q3067" s="4">
        <v>10</v>
      </c>
      <c r="R3067" s="4" t="s">
        <v>7</v>
      </c>
      <c r="S3067" s="5">
        <v>1387</v>
      </c>
      <c r="T3067" s="1" t="s">
        <v>31</v>
      </c>
      <c r="U3067" s="2"/>
      <c r="V3067" s="2"/>
    </row>
    <row r="3068" spans="1:22" ht="31.5">
      <c r="A3068" s="1">
        <f t="shared" si="47"/>
        <v>3067</v>
      </c>
      <c r="B3068" s="2"/>
      <c r="C3068" s="2" t="s">
        <v>3139</v>
      </c>
      <c r="D3068" s="2"/>
      <c r="E3068" s="1" t="s">
        <v>115</v>
      </c>
      <c r="F3068" s="1" t="s">
        <v>5988</v>
      </c>
      <c r="G3068" s="73">
        <v>28.8</v>
      </c>
      <c r="H3068" s="14">
        <v>144</v>
      </c>
      <c r="I3068" s="15" t="s">
        <v>7</v>
      </c>
      <c r="J3068" s="15">
        <v>79</v>
      </c>
      <c r="K3068" s="15" t="s">
        <v>7</v>
      </c>
      <c r="L3068" s="17" t="s">
        <v>8</v>
      </c>
      <c r="M3068" s="4" t="s">
        <v>7</v>
      </c>
      <c r="N3068" s="5" t="s">
        <v>9</v>
      </c>
      <c r="O3068" s="3">
        <v>7</v>
      </c>
      <c r="P3068" s="4" t="s">
        <v>7</v>
      </c>
      <c r="Q3068" s="4">
        <v>2</v>
      </c>
      <c r="R3068" s="4" t="s">
        <v>7</v>
      </c>
      <c r="S3068" s="5">
        <v>1379</v>
      </c>
      <c r="T3068" s="1" t="s">
        <v>10</v>
      </c>
      <c r="U3068" s="2"/>
      <c r="V3068" s="2"/>
    </row>
    <row r="3069" spans="1:22" ht="31.5">
      <c r="A3069" s="1">
        <f t="shared" si="47"/>
        <v>3068</v>
      </c>
      <c r="B3069" s="2"/>
      <c r="C3069" s="2" t="s">
        <v>3140</v>
      </c>
      <c r="D3069" s="2"/>
      <c r="E3069" s="1" t="s">
        <v>115</v>
      </c>
      <c r="F3069" s="1" t="s">
        <v>5988</v>
      </c>
      <c r="G3069" s="73">
        <v>37.200000000000003</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c r="A3070" s="1">
        <f t="shared" si="47"/>
        <v>3069</v>
      </c>
      <c r="B3070" s="2"/>
      <c r="C3070" s="2" t="s">
        <v>3141</v>
      </c>
      <c r="D3070" s="2"/>
      <c r="E3070" s="1" t="s">
        <v>30</v>
      </c>
      <c r="F3070" s="1" t="s">
        <v>5988</v>
      </c>
      <c r="G3070" s="73">
        <v>2600</v>
      </c>
      <c r="H3070" s="14">
        <v>233</v>
      </c>
      <c r="I3070" s="15" t="s">
        <v>7</v>
      </c>
      <c r="J3070" s="15">
        <v>411</v>
      </c>
      <c r="K3070" s="15" t="s">
        <v>7</v>
      </c>
      <c r="L3070" s="17">
        <v>86</v>
      </c>
      <c r="M3070" s="19"/>
      <c r="N3070" s="20"/>
      <c r="O3070" s="3">
        <v>2</v>
      </c>
      <c r="P3070" s="4" t="s">
        <v>7</v>
      </c>
      <c r="Q3070" s="4">
        <v>7</v>
      </c>
      <c r="R3070" s="4" t="s">
        <v>7</v>
      </c>
      <c r="S3070" s="5">
        <v>1386</v>
      </c>
      <c r="T3070" s="1" t="s">
        <v>10</v>
      </c>
      <c r="U3070" s="2"/>
      <c r="V3070" s="2"/>
    </row>
    <row r="3071" spans="1:22" ht="31.5">
      <c r="A3071" s="1">
        <f t="shared" si="47"/>
        <v>3070</v>
      </c>
      <c r="B3071" s="2"/>
      <c r="C3071" s="2" t="s">
        <v>3142</v>
      </c>
      <c r="D3071" s="2"/>
      <c r="E3071" s="1" t="s">
        <v>115</v>
      </c>
      <c r="F3071" s="1" t="s">
        <v>5988</v>
      </c>
      <c r="G3071" s="73">
        <v>41.4</v>
      </c>
      <c r="H3071" s="14">
        <v>144</v>
      </c>
      <c r="I3071" s="15" t="s">
        <v>7</v>
      </c>
      <c r="J3071" s="15">
        <v>79</v>
      </c>
      <c r="K3071" s="15" t="s">
        <v>7</v>
      </c>
      <c r="L3071" s="17" t="s">
        <v>8</v>
      </c>
      <c r="M3071" s="4" t="s">
        <v>7</v>
      </c>
      <c r="N3071" s="5" t="s">
        <v>9</v>
      </c>
      <c r="O3071" s="3">
        <v>7</v>
      </c>
      <c r="P3071" s="4" t="s">
        <v>7</v>
      </c>
      <c r="Q3071" s="4">
        <v>2</v>
      </c>
      <c r="R3071" s="4" t="s">
        <v>7</v>
      </c>
      <c r="S3071" s="5">
        <v>1379</v>
      </c>
      <c r="T3071" s="1" t="s">
        <v>10</v>
      </c>
      <c r="U3071" s="2"/>
      <c r="V3071" s="2"/>
    </row>
    <row r="3072" spans="1:22" ht="31.5">
      <c r="A3072" s="1">
        <f t="shared" si="47"/>
        <v>3071</v>
      </c>
      <c r="B3072" s="2"/>
      <c r="C3072" s="2" t="s">
        <v>3143</v>
      </c>
      <c r="D3072" s="2"/>
      <c r="E3072" s="1" t="s">
        <v>115</v>
      </c>
      <c r="F3072" s="1" t="s">
        <v>5988</v>
      </c>
      <c r="G3072" s="73">
        <v>61.2</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63">
      <c r="A3073" s="1">
        <f t="shared" si="47"/>
        <v>3072</v>
      </c>
      <c r="B3073" s="2"/>
      <c r="C3073" s="2" t="s">
        <v>3144</v>
      </c>
      <c r="D3073" s="2"/>
      <c r="E3073" s="1" t="s">
        <v>26</v>
      </c>
      <c r="F3073" s="1" t="s">
        <v>5988</v>
      </c>
      <c r="G3073" s="73">
        <v>3</v>
      </c>
      <c r="H3073" s="14">
        <v>3154</v>
      </c>
      <c r="I3073" s="15" t="s">
        <v>7</v>
      </c>
      <c r="J3073" s="15">
        <v>411</v>
      </c>
      <c r="K3073" s="15" t="s">
        <v>7</v>
      </c>
      <c r="L3073" s="17">
        <v>89</v>
      </c>
      <c r="M3073" s="19"/>
      <c r="N3073" s="20"/>
      <c r="O3073" s="3">
        <v>4</v>
      </c>
      <c r="P3073" s="4" t="s">
        <v>7</v>
      </c>
      <c r="Q3073" s="4">
        <v>8</v>
      </c>
      <c r="R3073" s="4" t="s">
        <v>7</v>
      </c>
      <c r="S3073" s="5">
        <v>1389</v>
      </c>
      <c r="T3073" s="1" t="s">
        <v>138</v>
      </c>
      <c r="U3073" s="2"/>
      <c r="V3073" s="2"/>
    </row>
    <row r="3074" spans="1:22" ht="31.5">
      <c r="A3074" s="1">
        <f t="shared" si="47"/>
        <v>3073</v>
      </c>
      <c r="B3074" s="2"/>
      <c r="C3074" s="2" t="s">
        <v>3145</v>
      </c>
      <c r="D3074" s="2"/>
      <c r="E3074" s="1" t="s">
        <v>115</v>
      </c>
      <c r="F3074" s="1" t="s">
        <v>5988</v>
      </c>
      <c r="G3074" s="73">
        <v>6</v>
      </c>
      <c r="H3074" s="14">
        <v>144</v>
      </c>
      <c r="I3074" s="15" t="s">
        <v>7</v>
      </c>
      <c r="J3074" s="15">
        <v>79</v>
      </c>
      <c r="K3074" s="15" t="s">
        <v>7</v>
      </c>
      <c r="L3074" s="17" t="s">
        <v>8</v>
      </c>
      <c r="M3074" s="4" t="s">
        <v>7</v>
      </c>
      <c r="N3074" s="5" t="s">
        <v>9</v>
      </c>
      <c r="O3074" s="3">
        <v>7</v>
      </c>
      <c r="P3074" s="4" t="s">
        <v>7</v>
      </c>
      <c r="Q3074" s="4">
        <v>2</v>
      </c>
      <c r="R3074" s="4" t="s">
        <v>7</v>
      </c>
      <c r="S3074" s="5">
        <v>1379</v>
      </c>
      <c r="T3074" s="1" t="s">
        <v>10</v>
      </c>
      <c r="U3074" s="2"/>
      <c r="V3074" s="2"/>
    </row>
    <row r="3075" spans="1:22" ht="31.5">
      <c r="A3075" s="1">
        <f t="shared" si="47"/>
        <v>3074</v>
      </c>
      <c r="B3075" s="2"/>
      <c r="C3075" s="2" t="s">
        <v>3146</v>
      </c>
      <c r="D3075" s="2"/>
      <c r="E3075" s="1" t="s">
        <v>115</v>
      </c>
      <c r="F3075" s="1" t="s">
        <v>5988</v>
      </c>
      <c r="G3075" s="73">
        <v>8.76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ref="A3076:A3139" si="48">1+A3075</f>
        <v>3075</v>
      </c>
      <c r="B3076" s="2"/>
      <c r="C3076" s="2" t="s">
        <v>3147</v>
      </c>
      <c r="D3076" s="2"/>
      <c r="E3076" s="1" t="s">
        <v>115</v>
      </c>
      <c r="F3076" s="1" t="s">
        <v>5988</v>
      </c>
      <c r="G3076" s="73">
        <v>11.64</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si="48"/>
        <v>3076</v>
      </c>
      <c r="B3077" s="2"/>
      <c r="C3077" s="2" t="s">
        <v>3148</v>
      </c>
      <c r="D3077" s="2"/>
      <c r="E3077" s="1" t="s">
        <v>115</v>
      </c>
      <c r="F3077" s="1" t="s">
        <v>5988</v>
      </c>
      <c r="G3077" s="73">
        <v>15.6</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3077</v>
      </c>
      <c r="B3078" s="2"/>
      <c r="C3078" s="2" t="s">
        <v>3149</v>
      </c>
      <c r="D3078" s="2"/>
      <c r="E3078" s="1" t="s">
        <v>115</v>
      </c>
      <c r="F3078" s="1" t="s">
        <v>5988</v>
      </c>
      <c r="G3078" s="73">
        <v>17.399999999999999</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c r="A3079" s="1">
        <f t="shared" si="48"/>
        <v>3078</v>
      </c>
      <c r="B3079" s="2"/>
      <c r="C3079" s="2" t="s">
        <v>3150</v>
      </c>
      <c r="D3079" s="2"/>
      <c r="E3079" s="1" t="s">
        <v>30</v>
      </c>
      <c r="F3079" s="1" t="s">
        <v>5988</v>
      </c>
      <c r="G3079" s="73">
        <v>700</v>
      </c>
      <c r="H3079" s="14">
        <v>1650</v>
      </c>
      <c r="I3079" s="15" t="s">
        <v>7</v>
      </c>
      <c r="J3079" s="15">
        <v>411</v>
      </c>
      <c r="K3079" s="15" t="s">
        <v>7</v>
      </c>
      <c r="L3079" s="17">
        <v>87</v>
      </c>
      <c r="M3079" s="19"/>
      <c r="N3079" s="20"/>
      <c r="O3079" s="3">
        <v>20</v>
      </c>
      <c r="P3079" s="4" t="s">
        <v>7</v>
      </c>
      <c r="Q3079" s="4">
        <v>9</v>
      </c>
      <c r="R3079" s="4" t="s">
        <v>7</v>
      </c>
      <c r="S3079" s="5">
        <v>1387</v>
      </c>
      <c r="T3079" s="1" t="s">
        <v>31</v>
      </c>
      <c r="U3079" s="2"/>
      <c r="V3079" s="2"/>
    </row>
    <row r="3080" spans="1:22" ht="31.5">
      <c r="A3080" s="1">
        <f t="shared" si="48"/>
        <v>3079</v>
      </c>
      <c r="B3080" s="2"/>
      <c r="C3080" s="2" t="s">
        <v>3151</v>
      </c>
      <c r="D3080" s="2"/>
      <c r="E3080" s="1" t="s">
        <v>30</v>
      </c>
      <c r="F3080" s="1" t="s">
        <v>5988</v>
      </c>
      <c r="G3080" s="73">
        <v>800</v>
      </c>
      <c r="H3080" s="14">
        <v>628</v>
      </c>
      <c r="I3080" s="15" t="s">
        <v>7</v>
      </c>
      <c r="J3080" s="15">
        <v>411</v>
      </c>
      <c r="K3080" s="15" t="s">
        <v>7</v>
      </c>
      <c r="L3080" s="17">
        <v>90</v>
      </c>
      <c r="M3080" s="19"/>
      <c r="N3080" s="20"/>
      <c r="O3080" s="3">
        <v>31</v>
      </c>
      <c r="P3080" s="4" t="s">
        <v>7</v>
      </c>
      <c r="Q3080" s="4">
        <v>3</v>
      </c>
      <c r="R3080" s="4" t="s">
        <v>7</v>
      </c>
      <c r="S3080" s="5">
        <v>1390</v>
      </c>
      <c r="T3080" s="1" t="s">
        <v>31</v>
      </c>
      <c r="U3080" s="2"/>
      <c r="V3080" s="2"/>
    </row>
    <row r="3081" spans="1:22">
      <c r="A3081" s="1">
        <f t="shared" si="48"/>
        <v>3080</v>
      </c>
      <c r="B3081" s="2"/>
      <c r="C3081" s="2" t="s">
        <v>3152</v>
      </c>
      <c r="D3081" s="2"/>
      <c r="E3081" s="1" t="s">
        <v>30</v>
      </c>
      <c r="F3081" s="1" t="s">
        <v>5988</v>
      </c>
      <c r="G3081" s="73">
        <v>850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3081</v>
      </c>
      <c r="B3082" s="2"/>
      <c r="C3082" s="2" t="s">
        <v>3153</v>
      </c>
      <c r="D3082" s="2"/>
      <c r="E3082" s="1" t="s">
        <v>30</v>
      </c>
      <c r="F3082" s="1" t="s">
        <v>5988</v>
      </c>
      <c r="G3082" s="73">
        <v>2150</v>
      </c>
      <c r="H3082" s="14">
        <v>1540</v>
      </c>
      <c r="I3082" s="15" t="s">
        <v>7</v>
      </c>
      <c r="J3082" s="15">
        <v>411</v>
      </c>
      <c r="K3082" s="15" t="s">
        <v>7</v>
      </c>
      <c r="L3082" s="17">
        <v>89</v>
      </c>
      <c r="M3082" s="19"/>
      <c r="N3082" s="20"/>
      <c r="O3082" s="3">
        <v>23</v>
      </c>
      <c r="P3082" s="4" t="s">
        <v>7</v>
      </c>
      <c r="Q3082" s="4">
        <v>4</v>
      </c>
      <c r="R3082" s="4" t="s">
        <v>7</v>
      </c>
      <c r="S3082" s="5">
        <v>1389</v>
      </c>
      <c r="T3082" s="1" t="s">
        <v>10</v>
      </c>
      <c r="U3082" s="2"/>
      <c r="V3082" s="2"/>
    </row>
    <row r="3083" spans="1:22">
      <c r="A3083" s="1">
        <f t="shared" si="48"/>
        <v>3082</v>
      </c>
      <c r="B3083" s="2"/>
      <c r="C3083" s="2" t="s">
        <v>3154</v>
      </c>
      <c r="D3083" s="2"/>
      <c r="E3083" s="1" t="s">
        <v>30</v>
      </c>
      <c r="F3083" s="1" t="s">
        <v>5988</v>
      </c>
      <c r="G3083" s="73">
        <v>750</v>
      </c>
      <c r="H3083" s="14">
        <v>4130</v>
      </c>
      <c r="I3083" s="15" t="s">
        <v>7</v>
      </c>
      <c r="J3083" s="15">
        <v>411</v>
      </c>
      <c r="K3083" s="15" t="s">
        <v>7</v>
      </c>
      <c r="L3083" s="17">
        <v>89</v>
      </c>
      <c r="M3083" s="19"/>
      <c r="N3083" s="20"/>
      <c r="O3083" s="3">
        <v>19</v>
      </c>
      <c r="P3083" s="4" t="s">
        <v>7</v>
      </c>
      <c r="Q3083" s="4">
        <v>10</v>
      </c>
      <c r="R3083" s="4" t="s">
        <v>7</v>
      </c>
      <c r="S3083" s="5">
        <v>1389</v>
      </c>
      <c r="T3083" s="1" t="s">
        <v>31</v>
      </c>
      <c r="U3083" s="2"/>
      <c r="V3083" s="2"/>
    </row>
    <row r="3084" spans="1:22">
      <c r="A3084" s="1">
        <f t="shared" si="48"/>
        <v>3083</v>
      </c>
      <c r="B3084" s="2"/>
      <c r="C3084" s="2" t="s">
        <v>3155</v>
      </c>
      <c r="D3084" s="2"/>
      <c r="E3084" s="1" t="s">
        <v>30</v>
      </c>
      <c r="F3084" s="1" t="s">
        <v>5988</v>
      </c>
      <c r="G3084" s="73">
        <v>3000</v>
      </c>
      <c r="H3084" s="14">
        <v>1839</v>
      </c>
      <c r="I3084" s="15" t="s">
        <v>7</v>
      </c>
      <c r="J3084" s="15">
        <v>411</v>
      </c>
      <c r="K3084" s="15" t="s">
        <v>7</v>
      </c>
      <c r="L3084" s="17">
        <v>87</v>
      </c>
      <c r="M3084" s="19"/>
      <c r="N3084" s="20"/>
      <c r="O3084" s="3">
        <v>8</v>
      </c>
      <c r="P3084" s="4" t="s">
        <v>7</v>
      </c>
      <c r="Q3084" s="4">
        <v>10</v>
      </c>
      <c r="R3084" s="4" t="s">
        <v>7</v>
      </c>
      <c r="S3084" s="5">
        <v>1387</v>
      </c>
      <c r="T3084" s="1" t="s">
        <v>31</v>
      </c>
      <c r="U3084" s="2"/>
      <c r="V3084" s="2"/>
    </row>
    <row r="3085" spans="1:22">
      <c r="A3085" s="1">
        <f t="shared" si="48"/>
        <v>3084</v>
      </c>
      <c r="B3085" s="2"/>
      <c r="C3085" s="2" t="s">
        <v>3156</v>
      </c>
      <c r="D3085" s="2"/>
      <c r="E3085" s="1" t="s">
        <v>30</v>
      </c>
      <c r="F3085" s="1" t="s">
        <v>5988</v>
      </c>
      <c r="G3085" s="73">
        <v>180</v>
      </c>
      <c r="H3085" s="14">
        <v>1656</v>
      </c>
      <c r="I3085" s="15" t="s">
        <v>7</v>
      </c>
      <c r="J3085" s="15">
        <v>411</v>
      </c>
      <c r="K3085" s="15" t="s">
        <v>7</v>
      </c>
      <c r="L3085" s="17">
        <v>87</v>
      </c>
      <c r="M3085" s="19"/>
      <c r="N3085" s="20"/>
      <c r="O3085" s="3">
        <v>20</v>
      </c>
      <c r="P3085" s="4" t="s">
        <v>7</v>
      </c>
      <c r="Q3085" s="4">
        <v>9</v>
      </c>
      <c r="R3085" s="4" t="s">
        <v>7</v>
      </c>
      <c r="S3085" s="5">
        <v>1387</v>
      </c>
      <c r="T3085" s="1" t="s">
        <v>31</v>
      </c>
      <c r="U3085" s="2"/>
      <c r="V3085" s="2"/>
    </row>
    <row r="3086" spans="1:22">
      <c r="A3086" s="1">
        <f t="shared" si="48"/>
        <v>3085</v>
      </c>
      <c r="B3086" s="2"/>
      <c r="C3086" s="2" t="s">
        <v>3157</v>
      </c>
      <c r="D3086" s="2"/>
      <c r="E3086" s="1" t="s">
        <v>30</v>
      </c>
      <c r="F3086" s="1" t="s">
        <v>5988</v>
      </c>
      <c r="G3086" s="73">
        <v>160</v>
      </c>
      <c r="H3086" s="14">
        <v>1538</v>
      </c>
      <c r="I3086" s="15" t="s">
        <v>7</v>
      </c>
      <c r="J3086" s="15">
        <v>411</v>
      </c>
      <c r="K3086" s="15" t="s">
        <v>7</v>
      </c>
      <c r="L3086" s="17">
        <v>89</v>
      </c>
      <c r="M3086" s="19"/>
      <c r="N3086" s="20"/>
      <c r="O3086" s="3">
        <v>26</v>
      </c>
      <c r="P3086" s="4" t="s">
        <v>7</v>
      </c>
      <c r="Q3086" s="4">
        <v>4</v>
      </c>
      <c r="R3086" s="4" t="s">
        <v>7</v>
      </c>
      <c r="S3086" s="5">
        <v>1389</v>
      </c>
      <c r="T3086" s="1" t="s">
        <v>31</v>
      </c>
      <c r="U3086" s="2"/>
      <c r="V3086" s="2"/>
    </row>
    <row r="3087" spans="1:22">
      <c r="A3087" s="1">
        <f t="shared" si="48"/>
        <v>3086</v>
      </c>
      <c r="B3087" s="2"/>
      <c r="C3087" s="2" t="s">
        <v>3158</v>
      </c>
      <c r="D3087" s="2"/>
      <c r="E3087" s="1" t="s">
        <v>30</v>
      </c>
      <c r="F3087" s="1" t="s">
        <v>5988</v>
      </c>
      <c r="G3087" s="73">
        <v>250</v>
      </c>
      <c r="H3087" s="14">
        <v>1682</v>
      </c>
      <c r="I3087" s="15" t="s">
        <v>7</v>
      </c>
      <c r="J3087" s="15">
        <v>411</v>
      </c>
      <c r="K3087" s="15" t="s">
        <v>7</v>
      </c>
      <c r="L3087" s="17">
        <v>89</v>
      </c>
      <c r="M3087" s="19"/>
      <c r="N3087" s="20"/>
      <c r="O3087" s="3">
        <v>29</v>
      </c>
      <c r="P3087" s="4" t="s">
        <v>7</v>
      </c>
      <c r="Q3087" s="4">
        <v>4</v>
      </c>
      <c r="R3087" s="4" t="s">
        <v>7</v>
      </c>
      <c r="S3087" s="5">
        <v>1389</v>
      </c>
      <c r="T3087" s="1" t="s">
        <v>10</v>
      </c>
      <c r="U3087" s="2"/>
      <c r="V3087" s="2"/>
    </row>
    <row r="3088" spans="1:22" ht="31.5">
      <c r="A3088" s="1">
        <f t="shared" si="48"/>
        <v>3087</v>
      </c>
      <c r="B3088" s="2"/>
      <c r="C3088" s="2" t="s">
        <v>3159</v>
      </c>
      <c r="D3088" s="2"/>
      <c r="E3088" s="1" t="s">
        <v>30</v>
      </c>
      <c r="F3088" s="1" t="s">
        <v>5988</v>
      </c>
      <c r="G3088" s="73">
        <v>216</v>
      </c>
      <c r="H3088" s="14">
        <v>955</v>
      </c>
      <c r="I3088" s="15" t="s">
        <v>7</v>
      </c>
      <c r="J3088" s="15">
        <v>79</v>
      </c>
      <c r="K3088" s="15" t="s">
        <v>7</v>
      </c>
      <c r="L3088" s="17" t="s">
        <v>8</v>
      </c>
      <c r="M3088" s="4" t="s">
        <v>7</v>
      </c>
      <c r="N3088" s="5" t="s">
        <v>9</v>
      </c>
      <c r="O3088" s="3">
        <v>4</v>
      </c>
      <c r="P3088" s="4" t="s">
        <v>7</v>
      </c>
      <c r="Q3088" s="4">
        <v>5</v>
      </c>
      <c r="R3088" s="4" t="s">
        <v>7</v>
      </c>
      <c r="S3088" s="5">
        <v>1379</v>
      </c>
      <c r="T3088" s="1" t="s">
        <v>10</v>
      </c>
      <c r="U3088" s="2"/>
      <c r="V3088" s="2"/>
    </row>
    <row r="3089" spans="1:22">
      <c r="A3089" s="1">
        <f t="shared" si="48"/>
        <v>3088</v>
      </c>
      <c r="B3089" s="2"/>
      <c r="C3089" s="2" t="s">
        <v>3160</v>
      </c>
      <c r="D3089" s="2"/>
      <c r="E3089" s="1" t="s">
        <v>30</v>
      </c>
      <c r="F3089" s="1" t="s">
        <v>5988</v>
      </c>
      <c r="G3089" s="73">
        <v>160</v>
      </c>
      <c r="H3089" s="14">
        <v>7</v>
      </c>
      <c r="I3089" s="15" t="s">
        <v>7</v>
      </c>
      <c r="J3089" s="15">
        <v>411</v>
      </c>
      <c r="K3089" s="15" t="s">
        <v>7</v>
      </c>
      <c r="L3089" s="17">
        <v>90</v>
      </c>
      <c r="M3089" s="19"/>
      <c r="N3089" s="20"/>
      <c r="O3089" s="3">
        <v>15</v>
      </c>
      <c r="P3089" s="4" t="s">
        <v>7</v>
      </c>
      <c r="Q3089" s="4">
        <v>1</v>
      </c>
      <c r="R3089" s="4" t="s">
        <v>7</v>
      </c>
      <c r="S3089" s="5">
        <v>1390</v>
      </c>
      <c r="T3089" s="1" t="s">
        <v>31</v>
      </c>
      <c r="U3089" s="2"/>
      <c r="V3089" s="2"/>
    </row>
    <row r="3090" spans="1:22" ht="47.25">
      <c r="A3090" s="1">
        <f t="shared" si="48"/>
        <v>3089</v>
      </c>
      <c r="B3090" s="2"/>
      <c r="C3090" s="2" t="s">
        <v>3161</v>
      </c>
      <c r="D3090" s="2"/>
      <c r="E3090" s="1" t="s">
        <v>30</v>
      </c>
      <c r="F3090" s="1" t="s">
        <v>5988</v>
      </c>
      <c r="G3090" s="73">
        <v>264</v>
      </c>
      <c r="H3090" s="14">
        <v>691</v>
      </c>
      <c r="I3090" s="15" t="s">
        <v>7</v>
      </c>
      <c r="J3090" s="15">
        <v>79</v>
      </c>
      <c r="K3090" s="15" t="s">
        <v>7</v>
      </c>
      <c r="L3090" s="17" t="s">
        <v>8</v>
      </c>
      <c r="M3090" s="4" t="s">
        <v>7</v>
      </c>
      <c r="N3090" s="5" t="s">
        <v>9</v>
      </c>
      <c r="O3090" s="3">
        <v>6</v>
      </c>
      <c r="P3090" s="4" t="s">
        <v>7</v>
      </c>
      <c r="Q3090" s="4">
        <v>4</v>
      </c>
      <c r="R3090" s="4" t="s">
        <v>7</v>
      </c>
      <c r="S3090" s="5">
        <v>1379</v>
      </c>
      <c r="T3090" s="1" t="s">
        <v>10</v>
      </c>
      <c r="U3090" s="2"/>
      <c r="V3090" s="2"/>
    </row>
    <row r="3091" spans="1:22">
      <c r="A3091" s="1">
        <f t="shared" si="48"/>
        <v>3090</v>
      </c>
      <c r="B3091" s="2"/>
      <c r="C3091" s="2" t="s">
        <v>3162</v>
      </c>
      <c r="D3091" s="2"/>
      <c r="E3091" s="1" t="s">
        <v>30</v>
      </c>
      <c r="F3091" s="1" t="s">
        <v>5988</v>
      </c>
      <c r="G3091" s="73">
        <v>80</v>
      </c>
      <c r="H3091" s="14">
        <v>2506</v>
      </c>
      <c r="I3091" s="15" t="s">
        <v>7</v>
      </c>
      <c r="J3091" s="15">
        <v>411</v>
      </c>
      <c r="K3091" s="15" t="s">
        <v>7</v>
      </c>
      <c r="L3091" s="17">
        <v>87</v>
      </c>
      <c r="M3091" s="19"/>
      <c r="N3091" s="20"/>
      <c r="O3091" s="3">
        <v>4</v>
      </c>
      <c r="P3091" s="4" t="s">
        <v>7</v>
      </c>
      <c r="Q3091" s="4">
        <v>12</v>
      </c>
      <c r="R3091" s="4" t="s">
        <v>7</v>
      </c>
      <c r="S3091" s="5">
        <v>1387</v>
      </c>
      <c r="T3091" s="1" t="s">
        <v>31</v>
      </c>
      <c r="U3091" s="2"/>
      <c r="V3091" s="2"/>
    </row>
    <row r="3092" spans="1:22">
      <c r="A3092" s="1">
        <f t="shared" si="48"/>
        <v>3091</v>
      </c>
      <c r="B3092" s="2"/>
      <c r="C3092" s="2" t="s">
        <v>3163</v>
      </c>
      <c r="D3092" s="2"/>
      <c r="E3092" s="1" t="s">
        <v>47</v>
      </c>
      <c r="F3092" s="1" t="s">
        <v>5988</v>
      </c>
      <c r="G3092" s="73">
        <v>6</v>
      </c>
      <c r="H3092" s="14">
        <v>524</v>
      </c>
      <c r="I3092" s="15" t="s">
        <v>7</v>
      </c>
      <c r="J3092" s="15">
        <v>79</v>
      </c>
      <c r="K3092" s="15" t="s">
        <v>7</v>
      </c>
      <c r="L3092" s="17" t="s">
        <v>8</v>
      </c>
      <c r="M3092" s="4" t="s">
        <v>7</v>
      </c>
      <c r="N3092" s="5" t="s">
        <v>9</v>
      </c>
      <c r="O3092" s="3">
        <v>18</v>
      </c>
      <c r="P3092" s="4" t="s">
        <v>7</v>
      </c>
      <c r="Q3092" s="4">
        <v>3</v>
      </c>
      <c r="R3092" s="4" t="s">
        <v>7</v>
      </c>
      <c r="S3092" s="5">
        <v>1379</v>
      </c>
      <c r="T3092" s="1" t="s">
        <v>10</v>
      </c>
      <c r="U3092" s="2"/>
      <c r="V3092" s="2"/>
    </row>
    <row r="3093" spans="1:22">
      <c r="A3093" s="1">
        <f t="shared" si="48"/>
        <v>3092</v>
      </c>
      <c r="B3093" s="2"/>
      <c r="C3093" s="2" t="s">
        <v>3164</v>
      </c>
      <c r="D3093" s="2"/>
      <c r="E3093" s="1" t="s">
        <v>30</v>
      </c>
      <c r="F3093" s="1" t="s">
        <v>5988</v>
      </c>
      <c r="G3093" s="73">
        <v>1000</v>
      </c>
      <c r="H3093" s="14">
        <v>2073</v>
      </c>
      <c r="I3093" s="15" t="s">
        <v>7</v>
      </c>
      <c r="J3093" s="15">
        <v>411</v>
      </c>
      <c r="K3093" s="15" t="s">
        <v>7</v>
      </c>
      <c r="L3093" s="17">
        <v>87</v>
      </c>
      <c r="M3093" s="19"/>
      <c r="N3093" s="20"/>
      <c r="O3093" s="3">
        <v>29</v>
      </c>
      <c r="P3093" s="4" t="s">
        <v>7</v>
      </c>
      <c r="Q3093" s="4">
        <v>10</v>
      </c>
      <c r="R3093" s="4" t="s">
        <v>7</v>
      </c>
      <c r="S3093" s="5">
        <v>1387</v>
      </c>
      <c r="T3093" s="1" t="s">
        <v>31</v>
      </c>
      <c r="U3093" s="2"/>
      <c r="V3093" s="2"/>
    </row>
    <row r="3094" spans="1:22">
      <c r="A3094" s="1">
        <f t="shared" si="48"/>
        <v>3093</v>
      </c>
      <c r="B3094" s="2"/>
      <c r="C3094" s="2" t="s">
        <v>3165</v>
      </c>
      <c r="D3094" s="2"/>
      <c r="E3094" s="1" t="s">
        <v>30</v>
      </c>
      <c r="F3094" s="1" t="s">
        <v>5988</v>
      </c>
      <c r="G3094" s="73">
        <v>42</v>
      </c>
      <c r="H3094" s="14">
        <v>536</v>
      </c>
      <c r="I3094" s="15" t="s">
        <v>7</v>
      </c>
      <c r="J3094" s="15">
        <v>79</v>
      </c>
      <c r="K3094" s="15" t="s">
        <v>7</v>
      </c>
      <c r="L3094" s="17" t="s">
        <v>8</v>
      </c>
      <c r="M3094" s="4" t="s">
        <v>7</v>
      </c>
      <c r="N3094" s="5" t="s">
        <v>9</v>
      </c>
      <c r="O3094" s="3">
        <v>18</v>
      </c>
      <c r="P3094" s="4" t="s">
        <v>7</v>
      </c>
      <c r="Q3094" s="4">
        <v>3</v>
      </c>
      <c r="R3094" s="4" t="s">
        <v>7</v>
      </c>
      <c r="S3094" s="5">
        <v>1379</v>
      </c>
      <c r="T3094" s="1" t="s">
        <v>10</v>
      </c>
      <c r="U3094" s="2"/>
      <c r="V3094" s="2"/>
    </row>
    <row r="3095" spans="1:22">
      <c r="A3095" s="1">
        <f t="shared" si="48"/>
        <v>3094</v>
      </c>
      <c r="B3095" s="2"/>
      <c r="C3095" s="2" t="s">
        <v>3166</v>
      </c>
      <c r="D3095" s="2"/>
      <c r="E3095" s="1" t="s">
        <v>26</v>
      </c>
      <c r="F3095" s="1" t="s">
        <v>5988</v>
      </c>
      <c r="G3095" s="73">
        <v>4</v>
      </c>
      <c r="H3095" s="14">
        <v>2312</v>
      </c>
      <c r="I3095" s="15" t="s">
        <v>7</v>
      </c>
      <c r="J3095" s="15">
        <v>411</v>
      </c>
      <c r="K3095" s="15" t="s">
        <v>7</v>
      </c>
      <c r="L3095" s="17">
        <v>88</v>
      </c>
      <c r="M3095" s="19"/>
      <c r="N3095" s="20"/>
      <c r="O3095" s="3">
        <v>27</v>
      </c>
      <c r="P3095" s="4" t="s">
        <v>7</v>
      </c>
      <c r="Q3095" s="4">
        <v>10</v>
      </c>
      <c r="R3095" s="4" t="s">
        <v>7</v>
      </c>
      <c r="S3095" s="5">
        <v>1388</v>
      </c>
      <c r="T3095" s="1" t="s">
        <v>10</v>
      </c>
      <c r="U3095" s="2"/>
      <c r="V3095" s="2"/>
    </row>
    <row r="3096" spans="1:22">
      <c r="A3096" s="1">
        <f t="shared" si="48"/>
        <v>3095</v>
      </c>
      <c r="B3096" s="2"/>
      <c r="C3096" s="2" t="s">
        <v>3167</v>
      </c>
      <c r="D3096" s="2"/>
      <c r="E3096" s="1" t="s">
        <v>26</v>
      </c>
      <c r="F3096" s="1" t="s">
        <v>5988</v>
      </c>
      <c r="G3096" s="73">
        <v>2.2999999999999998</v>
      </c>
      <c r="H3096" s="14">
        <v>105</v>
      </c>
      <c r="I3096" s="15" t="s">
        <v>7</v>
      </c>
      <c r="J3096" s="15">
        <v>85</v>
      </c>
      <c r="K3096" s="15" t="s">
        <v>7</v>
      </c>
      <c r="L3096" s="17" t="s">
        <v>8</v>
      </c>
      <c r="M3096" s="4" t="s">
        <v>7</v>
      </c>
      <c r="N3096" s="5" t="s">
        <v>9</v>
      </c>
      <c r="O3096" s="3">
        <v>24</v>
      </c>
      <c r="P3096" s="4" t="s">
        <v>7</v>
      </c>
      <c r="Q3096" s="4">
        <v>8</v>
      </c>
      <c r="R3096" s="4" t="s">
        <v>7</v>
      </c>
      <c r="S3096" s="5">
        <v>1385</v>
      </c>
      <c r="T3096" s="1" t="s">
        <v>10</v>
      </c>
      <c r="U3096" s="2"/>
      <c r="V3096" s="2"/>
    </row>
    <row r="3097" spans="1:22">
      <c r="A3097" s="1">
        <f t="shared" si="48"/>
        <v>3096</v>
      </c>
      <c r="B3097" s="2"/>
      <c r="C3097" s="2" t="s">
        <v>3168</v>
      </c>
      <c r="D3097" s="2"/>
      <c r="E3097" s="1" t="s">
        <v>30</v>
      </c>
      <c r="F3097" s="1" t="s">
        <v>5988</v>
      </c>
      <c r="G3097" s="73">
        <v>920</v>
      </c>
      <c r="H3097" s="14">
        <v>1538</v>
      </c>
      <c r="I3097" s="15" t="s">
        <v>7</v>
      </c>
      <c r="J3097" s="15">
        <v>411</v>
      </c>
      <c r="K3097" s="15" t="s">
        <v>7</v>
      </c>
      <c r="L3097" s="17">
        <v>89</v>
      </c>
      <c r="M3097" s="19"/>
      <c r="N3097" s="20"/>
      <c r="O3097" s="3">
        <v>26</v>
      </c>
      <c r="P3097" s="4" t="s">
        <v>7</v>
      </c>
      <c r="Q3097" s="4">
        <v>4</v>
      </c>
      <c r="R3097" s="4" t="s">
        <v>7</v>
      </c>
      <c r="S3097" s="5">
        <v>1389</v>
      </c>
      <c r="T3097" s="1" t="s">
        <v>31</v>
      </c>
      <c r="U3097" s="2"/>
      <c r="V3097" s="2"/>
    </row>
    <row r="3098" spans="1:22">
      <c r="A3098" s="1">
        <f t="shared" si="48"/>
        <v>3097</v>
      </c>
      <c r="B3098" s="2"/>
      <c r="C3098" s="2" t="s">
        <v>3169</v>
      </c>
      <c r="D3098" s="2"/>
      <c r="E3098" s="1" t="s">
        <v>30</v>
      </c>
      <c r="F3098" s="1" t="s">
        <v>5988</v>
      </c>
      <c r="G3098" s="73">
        <v>1850</v>
      </c>
      <c r="H3098" s="14">
        <v>3731</v>
      </c>
      <c r="I3098" s="15" t="s">
        <v>7</v>
      </c>
      <c r="J3098" s="15">
        <v>411</v>
      </c>
      <c r="K3098" s="15" t="s">
        <v>7</v>
      </c>
      <c r="L3098" s="17">
        <v>89</v>
      </c>
      <c r="M3098" s="19"/>
      <c r="N3098" s="20"/>
      <c r="O3098" s="3">
        <v>20</v>
      </c>
      <c r="P3098" s="4" t="s">
        <v>7</v>
      </c>
      <c r="Q3098" s="4">
        <v>9</v>
      </c>
      <c r="R3098" s="4" t="s">
        <v>7</v>
      </c>
      <c r="S3098" s="5">
        <v>1389</v>
      </c>
      <c r="T3098" s="1" t="s">
        <v>138</v>
      </c>
      <c r="U3098" s="2"/>
      <c r="V3098" s="2"/>
    </row>
    <row r="3099" spans="1:22">
      <c r="A3099" s="1">
        <f t="shared" si="48"/>
        <v>3098</v>
      </c>
      <c r="B3099" s="2"/>
      <c r="C3099" s="2" t="s">
        <v>3170</v>
      </c>
      <c r="D3099" s="2"/>
      <c r="E3099" s="1" t="s">
        <v>30</v>
      </c>
      <c r="F3099" s="1" t="s">
        <v>5988</v>
      </c>
      <c r="G3099" s="73">
        <v>300</v>
      </c>
      <c r="H3099" s="14">
        <v>1095</v>
      </c>
      <c r="I3099" s="15" t="s">
        <v>7</v>
      </c>
      <c r="J3099" s="15">
        <v>79</v>
      </c>
      <c r="K3099" s="15" t="s">
        <v>7</v>
      </c>
      <c r="L3099" s="17" t="s">
        <v>8</v>
      </c>
      <c r="M3099" s="4" t="s">
        <v>7</v>
      </c>
      <c r="N3099" s="5" t="s">
        <v>9</v>
      </c>
      <c r="O3099" s="3">
        <v>15</v>
      </c>
      <c r="P3099" s="4" t="s">
        <v>7</v>
      </c>
      <c r="Q3099" s="4">
        <v>5</v>
      </c>
      <c r="R3099" s="4" t="s">
        <v>7</v>
      </c>
      <c r="S3099" s="5">
        <v>1379</v>
      </c>
      <c r="T3099" s="1" t="s">
        <v>10</v>
      </c>
      <c r="U3099" s="2"/>
      <c r="V3099" s="2"/>
    </row>
    <row r="3100" spans="1:22">
      <c r="A3100" s="1">
        <f t="shared" si="48"/>
        <v>3099</v>
      </c>
      <c r="B3100" s="2"/>
      <c r="C3100" s="2" t="s">
        <v>3171</v>
      </c>
      <c r="D3100" s="2"/>
      <c r="E3100" s="1" t="s">
        <v>30</v>
      </c>
      <c r="F3100" s="1" t="s">
        <v>5988</v>
      </c>
      <c r="G3100" s="73">
        <v>730</v>
      </c>
      <c r="H3100" s="14">
        <v>1538</v>
      </c>
      <c r="I3100" s="15" t="s">
        <v>7</v>
      </c>
      <c r="J3100" s="15">
        <v>411</v>
      </c>
      <c r="K3100" s="15" t="s">
        <v>7</v>
      </c>
      <c r="L3100" s="17">
        <v>89</v>
      </c>
      <c r="M3100" s="19"/>
      <c r="N3100" s="20"/>
      <c r="O3100" s="77"/>
      <c r="P3100" s="78"/>
      <c r="Q3100" s="78"/>
      <c r="R3100" s="78"/>
      <c r="S3100" s="79"/>
      <c r="T3100" s="1" t="s">
        <v>10</v>
      </c>
      <c r="U3100" s="2"/>
      <c r="V3100" s="2"/>
    </row>
    <row r="3101" spans="1:22">
      <c r="A3101" s="1">
        <f t="shared" si="48"/>
        <v>3100</v>
      </c>
      <c r="B3101" s="2"/>
      <c r="C3101" s="2" t="s">
        <v>3172</v>
      </c>
      <c r="D3101" s="2"/>
      <c r="E3101" s="1" t="s">
        <v>30</v>
      </c>
      <c r="F3101" s="1" t="s">
        <v>5988</v>
      </c>
      <c r="G3101" s="73">
        <v>900</v>
      </c>
      <c r="H3101" s="14">
        <v>1337</v>
      </c>
      <c r="I3101" s="15" t="s">
        <v>7</v>
      </c>
      <c r="J3101" s="15">
        <v>411</v>
      </c>
      <c r="K3101" s="15" t="s">
        <v>7</v>
      </c>
      <c r="L3101" s="17">
        <v>87</v>
      </c>
      <c r="M3101" s="19"/>
      <c r="N3101" s="20"/>
      <c r="O3101" s="3">
        <v>26</v>
      </c>
      <c r="P3101" s="4" t="s">
        <v>7</v>
      </c>
      <c r="Q3101" s="4">
        <v>8</v>
      </c>
      <c r="R3101" s="4" t="s">
        <v>7</v>
      </c>
      <c r="S3101" s="5">
        <v>1387</v>
      </c>
      <c r="T3101" s="1" t="s">
        <v>10</v>
      </c>
      <c r="U3101" s="2"/>
      <c r="V3101" s="2"/>
    </row>
    <row r="3102" spans="1:22" ht="31.5">
      <c r="A3102" s="1">
        <f t="shared" si="48"/>
        <v>3101</v>
      </c>
      <c r="B3102" s="2"/>
      <c r="C3102" s="2" t="s">
        <v>3173</v>
      </c>
      <c r="D3102" s="2"/>
      <c r="E3102" s="1" t="s">
        <v>26</v>
      </c>
      <c r="F3102" s="1" t="s">
        <v>5988</v>
      </c>
      <c r="G3102" s="73">
        <v>3.5</v>
      </c>
      <c r="H3102" s="14">
        <v>438</v>
      </c>
      <c r="I3102" s="15" t="s">
        <v>7</v>
      </c>
      <c r="J3102" s="15">
        <v>411</v>
      </c>
      <c r="K3102" s="15" t="s">
        <v>7</v>
      </c>
      <c r="L3102" s="17">
        <v>87</v>
      </c>
      <c r="M3102" s="19"/>
      <c r="N3102" s="20"/>
      <c r="O3102" s="3">
        <v>28</v>
      </c>
      <c r="P3102" s="4" t="s">
        <v>7</v>
      </c>
      <c r="Q3102" s="4">
        <v>3</v>
      </c>
      <c r="R3102" s="4" t="s">
        <v>7</v>
      </c>
      <c r="S3102" s="5">
        <v>1387</v>
      </c>
      <c r="T3102" s="1" t="s">
        <v>31</v>
      </c>
      <c r="U3102" s="2"/>
      <c r="V3102" s="2"/>
    </row>
    <row r="3103" spans="1:22">
      <c r="A3103" s="1">
        <f t="shared" si="48"/>
        <v>3102</v>
      </c>
      <c r="B3103" s="2"/>
      <c r="C3103" s="2" t="s">
        <v>3174</v>
      </c>
      <c r="D3103" s="2"/>
      <c r="E3103" s="1" t="s">
        <v>30</v>
      </c>
      <c r="F3103" s="1" t="s">
        <v>5988</v>
      </c>
      <c r="G3103" s="73">
        <v>1100</v>
      </c>
      <c r="H3103" s="14">
        <v>1538</v>
      </c>
      <c r="I3103" s="15" t="s">
        <v>7</v>
      </c>
      <c r="J3103" s="15">
        <v>411</v>
      </c>
      <c r="K3103" s="15" t="s">
        <v>7</v>
      </c>
      <c r="L3103" s="17">
        <v>89</v>
      </c>
      <c r="M3103" s="19"/>
      <c r="N3103" s="20"/>
      <c r="O3103" s="77"/>
      <c r="P3103" s="78"/>
      <c r="Q3103" s="78"/>
      <c r="R3103" s="78"/>
      <c r="S3103" s="79"/>
      <c r="T3103" s="1" t="s">
        <v>10</v>
      </c>
      <c r="U3103" s="2"/>
      <c r="V3103" s="2"/>
    </row>
    <row r="3104" spans="1:22">
      <c r="A3104" s="1">
        <f t="shared" si="48"/>
        <v>3103</v>
      </c>
      <c r="B3104" s="2"/>
      <c r="C3104" s="2" t="s">
        <v>3175</v>
      </c>
      <c r="D3104" s="2"/>
      <c r="E3104" s="1" t="s">
        <v>30</v>
      </c>
      <c r="F3104" s="1" t="s">
        <v>5988</v>
      </c>
      <c r="G3104" s="73">
        <v>3300</v>
      </c>
      <c r="H3104" s="14">
        <v>1658</v>
      </c>
      <c r="I3104" s="15" t="s">
        <v>7</v>
      </c>
      <c r="J3104" s="15">
        <v>411</v>
      </c>
      <c r="K3104" s="15" t="s">
        <v>7</v>
      </c>
      <c r="L3104" s="17">
        <v>87</v>
      </c>
      <c r="M3104" s="19"/>
      <c r="N3104" s="20"/>
      <c r="O3104" s="3">
        <v>20</v>
      </c>
      <c r="P3104" s="4" t="s">
        <v>7</v>
      </c>
      <c r="Q3104" s="4">
        <v>9</v>
      </c>
      <c r="R3104" s="4" t="s">
        <v>7</v>
      </c>
      <c r="S3104" s="5">
        <v>1387</v>
      </c>
      <c r="T3104" s="1" t="s">
        <v>31</v>
      </c>
      <c r="U3104" s="2"/>
      <c r="V3104" s="2"/>
    </row>
    <row r="3105" spans="1:22">
      <c r="A3105" s="1">
        <f t="shared" si="48"/>
        <v>3104</v>
      </c>
      <c r="B3105" s="2"/>
      <c r="C3105" s="2" t="s">
        <v>3176</v>
      </c>
      <c r="D3105" s="2"/>
      <c r="E3105" s="1" t="s">
        <v>30</v>
      </c>
      <c r="F3105" s="1" t="s">
        <v>5988</v>
      </c>
      <c r="G3105" s="73">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3105</v>
      </c>
      <c r="B3106" s="2"/>
      <c r="C3106" s="2" t="s">
        <v>3177</v>
      </c>
      <c r="D3106" s="2"/>
      <c r="E3106" s="1" t="s">
        <v>26</v>
      </c>
      <c r="F3106" s="1" t="s">
        <v>5988</v>
      </c>
      <c r="G3106" s="73">
        <v>5</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3106</v>
      </c>
      <c r="B3107" s="2"/>
      <c r="C3107" s="2" t="s">
        <v>3178</v>
      </c>
      <c r="D3107" s="2"/>
      <c r="E3107" s="1" t="s">
        <v>30</v>
      </c>
      <c r="F3107" s="1" t="s">
        <v>5988</v>
      </c>
      <c r="G3107" s="73">
        <v>0</v>
      </c>
      <c r="H3107" s="14">
        <v>2398</v>
      </c>
      <c r="I3107" s="15" t="s">
        <v>7</v>
      </c>
      <c r="J3107" s="15">
        <v>411</v>
      </c>
      <c r="K3107" s="15" t="s">
        <v>7</v>
      </c>
      <c r="L3107" s="17">
        <v>88</v>
      </c>
      <c r="M3107" s="19"/>
      <c r="N3107" s="20"/>
      <c r="O3107" s="3">
        <v>3</v>
      </c>
      <c r="P3107" s="4" t="s">
        <v>7</v>
      </c>
      <c r="Q3107" s="4">
        <v>11</v>
      </c>
      <c r="R3107" s="4" t="s">
        <v>7</v>
      </c>
      <c r="S3107" s="5">
        <v>1388</v>
      </c>
      <c r="T3107" s="1" t="s">
        <v>10</v>
      </c>
      <c r="U3107" s="2"/>
      <c r="V3107" s="2"/>
    </row>
    <row r="3108" spans="1:22">
      <c r="A3108" s="1">
        <f t="shared" si="48"/>
        <v>3107</v>
      </c>
      <c r="B3108" s="2"/>
      <c r="C3108" s="2" t="s">
        <v>3179</v>
      </c>
      <c r="D3108" s="2"/>
      <c r="E3108" s="1" t="s">
        <v>30</v>
      </c>
      <c r="F3108" s="1" t="s">
        <v>5988</v>
      </c>
      <c r="G3108" s="73">
        <v>1200</v>
      </c>
      <c r="H3108" s="14">
        <v>1089</v>
      </c>
      <c r="I3108" s="15" t="s">
        <v>7</v>
      </c>
      <c r="J3108" s="15">
        <v>411</v>
      </c>
      <c r="K3108" s="15" t="s">
        <v>7</v>
      </c>
      <c r="L3108" s="17">
        <v>87</v>
      </c>
      <c r="M3108" s="19"/>
      <c r="N3108" s="20"/>
      <c r="O3108" s="3">
        <v>8</v>
      </c>
      <c r="P3108" s="4" t="s">
        <v>7</v>
      </c>
      <c r="Q3108" s="4">
        <v>7</v>
      </c>
      <c r="R3108" s="4" t="s">
        <v>7</v>
      </c>
      <c r="S3108" s="5">
        <v>1387</v>
      </c>
      <c r="T3108" s="1" t="s">
        <v>31</v>
      </c>
      <c r="U3108" s="2"/>
      <c r="V3108" s="2"/>
    </row>
    <row r="3109" spans="1:22">
      <c r="A3109" s="1">
        <f t="shared" si="48"/>
        <v>3108</v>
      </c>
      <c r="B3109" s="2"/>
      <c r="C3109" s="2" t="s">
        <v>3180</v>
      </c>
      <c r="D3109" s="2"/>
      <c r="E3109" s="1" t="s">
        <v>30</v>
      </c>
      <c r="F3109" s="1" t="s">
        <v>5988</v>
      </c>
      <c r="G3109" s="73">
        <v>800</v>
      </c>
      <c r="H3109" s="14">
        <v>2081</v>
      </c>
      <c r="I3109" s="15" t="s">
        <v>7</v>
      </c>
      <c r="J3109" s="15">
        <v>411</v>
      </c>
      <c r="K3109" s="15" t="s">
        <v>7</v>
      </c>
      <c r="L3109" s="17">
        <v>87</v>
      </c>
      <c r="M3109" s="19"/>
      <c r="N3109" s="20"/>
      <c r="O3109" s="3">
        <v>29</v>
      </c>
      <c r="P3109" s="4" t="s">
        <v>7</v>
      </c>
      <c r="Q3109" s="4">
        <v>10</v>
      </c>
      <c r="R3109" s="4" t="s">
        <v>7</v>
      </c>
      <c r="S3109" s="5">
        <v>1387</v>
      </c>
      <c r="T3109" s="1" t="s">
        <v>31</v>
      </c>
      <c r="U3109" s="2"/>
      <c r="V3109" s="2"/>
    </row>
    <row r="3110" spans="1:22">
      <c r="A3110" s="1">
        <f t="shared" si="48"/>
        <v>3109</v>
      </c>
      <c r="B3110" s="2"/>
      <c r="C3110" s="2" t="s">
        <v>3181</v>
      </c>
      <c r="D3110" s="2"/>
      <c r="E3110" s="1" t="s">
        <v>30</v>
      </c>
      <c r="F3110" s="1" t="s">
        <v>5988</v>
      </c>
      <c r="G3110" s="73">
        <v>7.2</v>
      </c>
      <c r="H3110" s="14">
        <v>1403</v>
      </c>
      <c r="I3110" s="15" t="s">
        <v>7</v>
      </c>
      <c r="J3110" s="15">
        <v>79</v>
      </c>
      <c r="K3110" s="15" t="s">
        <v>7</v>
      </c>
      <c r="L3110" s="17" t="s">
        <v>8</v>
      </c>
      <c r="M3110" s="4" t="s">
        <v>7</v>
      </c>
      <c r="N3110" s="5" t="s">
        <v>9</v>
      </c>
      <c r="O3110" s="3">
        <v>21</v>
      </c>
      <c r="P3110" s="4" t="s">
        <v>7</v>
      </c>
      <c r="Q3110" s="4">
        <v>9</v>
      </c>
      <c r="R3110" s="4" t="s">
        <v>7</v>
      </c>
      <c r="S3110" s="5">
        <v>1379</v>
      </c>
      <c r="T3110" s="1" t="s">
        <v>10</v>
      </c>
      <c r="U3110" s="2"/>
      <c r="V3110" s="2"/>
    </row>
    <row r="3111" spans="1:22">
      <c r="A3111" s="1">
        <f t="shared" si="48"/>
        <v>3110</v>
      </c>
      <c r="B3111" s="2"/>
      <c r="C3111" s="2" t="s">
        <v>3182</v>
      </c>
      <c r="D3111" s="2"/>
      <c r="E3111" s="1" t="s">
        <v>30</v>
      </c>
      <c r="F3111" s="1" t="s">
        <v>5988</v>
      </c>
      <c r="G3111" s="73">
        <v>6</v>
      </c>
      <c r="H3111" s="14">
        <v>1925</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3111</v>
      </c>
      <c r="B3112" s="2"/>
      <c r="C3112" s="2" t="s">
        <v>3183</v>
      </c>
      <c r="D3112" s="2"/>
      <c r="E3112" s="1" t="s">
        <v>30</v>
      </c>
      <c r="F3112" s="1" t="s">
        <v>5988</v>
      </c>
      <c r="G3112" s="73">
        <v>4.8</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3112</v>
      </c>
      <c r="B3113" s="2"/>
      <c r="C3113" s="2" t="s">
        <v>3184</v>
      </c>
      <c r="D3113" s="2"/>
      <c r="E3113" s="1" t="s">
        <v>30</v>
      </c>
      <c r="F3113" s="1" t="s">
        <v>5988</v>
      </c>
      <c r="G3113" s="73">
        <v>42</v>
      </c>
      <c r="H3113" s="14">
        <v>654</v>
      </c>
      <c r="I3113" s="15" t="s">
        <v>7</v>
      </c>
      <c r="J3113" s="15" t="s">
        <v>135</v>
      </c>
      <c r="K3113" s="15" t="s">
        <v>7</v>
      </c>
      <c r="L3113" s="17" t="s">
        <v>8</v>
      </c>
      <c r="M3113" s="4" t="s">
        <v>7</v>
      </c>
      <c r="N3113" s="5" t="s">
        <v>9</v>
      </c>
      <c r="O3113" s="3">
        <v>25</v>
      </c>
      <c r="P3113" s="4" t="s">
        <v>7</v>
      </c>
      <c r="Q3113" s="4">
        <v>12</v>
      </c>
      <c r="R3113" s="4" t="s">
        <v>7</v>
      </c>
      <c r="S3113" s="5">
        <v>1380</v>
      </c>
      <c r="T3113" s="1" t="s">
        <v>10</v>
      </c>
      <c r="U3113" s="2"/>
      <c r="V3113" s="2"/>
    </row>
    <row r="3114" spans="1:22">
      <c r="A3114" s="1">
        <f t="shared" si="48"/>
        <v>3113</v>
      </c>
      <c r="B3114" s="2"/>
      <c r="C3114" s="2" t="s">
        <v>3185</v>
      </c>
      <c r="D3114" s="2"/>
      <c r="E3114" s="1" t="s">
        <v>30</v>
      </c>
      <c r="F3114" s="1" t="s">
        <v>5988</v>
      </c>
      <c r="G3114" s="73">
        <v>300</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3114</v>
      </c>
      <c r="B3115" s="2"/>
      <c r="C3115" s="2" t="s">
        <v>3186</v>
      </c>
      <c r="D3115" s="2"/>
      <c r="E3115" s="1" t="s">
        <v>30</v>
      </c>
      <c r="F3115" s="1" t="s">
        <v>5988</v>
      </c>
      <c r="G3115" s="73">
        <v>600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3115</v>
      </c>
      <c r="B3116" s="2"/>
      <c r="C3116" s="2" t="s">
        <v>3187</v>
      </c>
      <c r="D3116" s="2"/>
      <c r="E3116" s="1" t="s">
        <v>30</v>
      </c>
      <c r="F3116" s="1" t="s">
        <v>5988</v>
      </c>
      <c r="G3116" s="73">
        <v>42</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3116</v>
      </c>
      <c r="B3117" s="2"/>
      <c r="C3117" s="2" t="s">
        <v>3188</v>
      </c>
      <c r="D3117" s="2"/>
      <c r="E3117" s="1" t="s">
        <v>30</v>
      </c>
      <c r="F3117" s="1" t="s">
        <v>5988</v>
      </c>
      <c r="G3117" s="73">
        <v>336</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3117</v>
      </c>
      <c r="B3118" s="2"/>
      <c r="C3118" s="2" t="s">
        <v>3189</v>
      </c>
      <c r="D3118" s="2"/>
      <c r="E3118" s="1" t="s">
        <v>30</v>
      </c>
      <c r="F3118" s="1" t="s">
        <v>5988</v>
      </c>
      <c r="G3118" s="73">
        <v>35</v>
      </c>
      <c r="H3118" s="14">
        <v>822</v>
      </c>
      <c r="I3118" s="15" t="s">
        <v>7</v>
      </c>
      <c r="J3118" s="15">
        <v>411</v>
      </c>
      <c r="K3118" s="15" t="s">
        <v>7</v>
      </c>
      <c r="L3118" s="17">
        <v>87</v>
      </c>
      <c r="M3118" s="19"/>
      <c r="N3118" s="20"/>
      <c r="O3118" s="3">
        <v>24</v>
      </c>
      <c r="P3118" s="4" t="s">
        <v>7</v>
      </c>
      <c r="Q3118" s="4">
        <v>5</v>
      </c>
      <c r="R3118" s="4" t="s">
        <v>7</v>
      </c>
      <c r="S3118" s="5">
        <v>1387</v>
      </c>
      <c r="T3118" s="1" t="s">
        <v>31</v>
      </c>
      <c r="U3118" s="2"/>
      <c r="V3118" s="2"/>
    </row>
    <row r="3119" spans="1:22">
      <c r="A3119" s="1">
        <f t="shared" si="48"/>
        <v>3118</v>
      </c>
      <c r="B3119" s="2"/>
      <c r="C3119" s="2" t="s">
        <v>3190</v>
      </c>
      <c r="D3119" s="2"/>
      <c r="E3119" s="1" t="s">
        <v>30</v>
      </c>
      <c r="F3119" s="1" t="s">
        <v>5988</v>
      </c>
      <c r="G3119" s="73">
        <v>7.2</v>
      </c>
      <c r="H3119" s="14">
        <v>654</v>
      </c>
      <c r="I3119" s="15" t="s">
        <v>7</v>
      </c>
      <c r="J3119" s="15" t="s">
        <v>135</v>
      </c>
      <c r="K3119" s="15" t="s">
        <v>7</v>
      </c>
      <c r="L3119" s="17" t="s">
        <v>8</v>
      </c>
      <c r="M3119" s="4" t="s">
        <v>7</v>
      </c>
      <c r="N3119" s="5" t="s">
        <v>9</v>
      </c>
      <c r="O3119" s="3">
        <v>25</v>
      </c>
      <c r="P3119" s="4" t="s">
        <v>7</v>
      </c>
      <c r="Q3119" s="4">
        <v>12</v>
      </c>
      <c r="R3119" s="4" t="s">
        <v>7</v>
      </c>
      <c r="S3119" s="5">
        <v>1380</v>
      </c>
      <c r="T3119" s="1" t="s">
        <v>10</v>
      </c>
      <c r="U3119" s="2"/>
      <c r="V3119" s="2"/>
    </row>
    <row r="3120" spans="1:22">
      <c r="A3120" s="1">
        <f t="shared" si="48"/>
        <v>3119</v>
      </c>
      <c r="B3120" s="2"/>
      <c r="C3120" s="2" t="s">
        <v>3191</v>
      </c>
      <c r="D3120" s="2"/>
      <c r="E3120" s="1" t="s">
        <v>30</v>
      </c>
      <c r="F3120" s="1" t="s">
        <v>5988</v>
      </c>
      <c r="G3120" s="73">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3120</v>
      </c>
      <c r="B3121" s="2"/>
      <c r="C3121" s="2" t="s">
        <v>3192</v>
      </c>
      <c r="D3121" s="2"/>
      <c r="E3121" s="1" t="s">
        <v>30</v>
      </c>
      <c r="F3121" s="1" t="s">
        <v>5988</v>
      </c>
      <c r="G3121" s="73">
        <v>30</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3121</v>
      </c>
      <c r="B3122" s="2"/>
      <c r="C3122" s="2" t="s">
        <v>3193</v>
      </c>
      <c r="D3122" s="2"/>
      <c r="E3122" s="1" t="s">
        <v>30</v>
      </c>
      <c r="F3122" s="1" t="s">
        <v>5988</v>
      </c>
      <c r="G3122" s="73">
        <v>270</v>
      </c>
      <c r="H3122" s="14">
        <v>4851</v>
      </c>
      <c r="I3122" s="15" t="s">
        <v>7</v>
      </c>
      <c r="J3122" s="15">
        <v>411</v>
      </c>
      <c r="K3122" s="15" t="s">
        <v>7</v>
      </c>
      <c r="L3122" s="17">
        <v>89</v>
      </c>
      <c r="M3122" s="19"/>
      <c r="N3122" s="20"/>
      <c r="O3122" s="3">
        <v>17</v>
      </c>
      <c r="P3122" s="4" t="s">
        <v>7</v>
      </c>
      <c r="Q3122" s="4">
        <v>12</v>
      </c>
      <c r="R3122" s="4" t="s">
        <v>7</v>
      </c>
      <c r="S3122" s="5">
        <v>1389</v>
      </c>
      <c r="T3122" s="1" t="s">
        <v>31</v>
      </c>
      <c r="U3122" s="2"/>
      <c r="V3122" s="2"/>
    </row>
    <row r="3123" spans="1:22">
      <c r="A3123" s="1">
        <f t="shared" si="48"/>
        <v>3122</v>
      </c>
      <c r="B3123" s="2"/>
      <c r="C3123" s="2" t="s">
        <v>3194</v>
      </c>
      <c r="D3123" s="2"/>
      <c r="E3123" s="1" t="s">
        <v>30</v>
      </c>
      <c r="F3123" s="1" t="s">
        <v>5988</v>
      </c>
      <c r="G3123" s="73">
        <v>300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3123</v>
      </c>
      <c r="B3124" s="2"/>
      <c r="C3124" s="2" t="s">
        <v>3195</v>
      </c>
      <c r="D3124" s="2"/>
      <c r="E3124" s="1" t="s">
        <v>30</v>
      </c>
      <c r="F3124" s="1" t="s">
        <v>5988</v>
      </c>
      <c r="G3124" s="73">
        <v>1550</v>
      </c>
      <c r="H3124" s="14">
        <v>1020</v>
      </c>
      <c r="I3124" s="15" t="s">
        <v>7</v>
      </c>
      <c r="J3124" s="15">
        <v>411</v>
      </c>
      <c r="K3124" s="15" t="s">
        <v>7</v>
      </c>
      <c r="L3124" s="17">
        <v>90</v>
      </c>
      <c r="M3124" s="19"/>
      <c r="N3124" s="20"/>
      <c r="O3124" s="3">
        <v>16</v>
      </c>
      <c r="P3124" s="4" t="s">
        <v>7</v>
      </c>
      <c r="Q3124" s="4">
        <v>5</v>
      </c>
      <c r="R3124" s="4" t="s">
        <v>7</v>
      </c>
      <c r="S3124" s="5">
        <v>1390</v>
      </c>
      <c r="T3124" s="1" t="s">
        <v>31</v>
      </c>
      <c r="U3124" s="2"/>
      <c r="V3124" s="2"/>
    </row>
    <row r="3125" spans="1:22">
      <c r="A3125" s="1">
        <f t="shared" si="48"/>
        <v>3124</v>
      </c>
      <c r="B3125" s="2"/>
      <c r="C3125" s="2" t="s">
        <v>3196</v>
      </c>
      <c r="D3125" s="2"/>
      <c r="E3125" s="1" t="s">
        <v>30</v>
      </c>
      <c r="F3125" s="1" t="s">
        <v>5988</v>
      </c>
      <c r="G3125" s="73">
        <v>210</v>
      </c>
      <c r="H3125" s="14">
        <v>4851</v>
      </c>
      <c r="I3125" s="15" t="s">
        <v>7</v>
      </c>
      <c r="J3125" s="15">
        <v>411</v>
      </c>
      <c r="K3125" s="15" t="s">
        <v>7</v>
      </c>
      <c r="L3125" s="17">
        <v>89</v>
      </c>
      <c r="M3125" s="19"/>
      <c r="N3125" s="20"/>
      <c r="O3125" s="3">
        <v>17</v>
      </c>
      <c r="P3125" s="4" t="s">
        <v>7</v>
      </c>
      <c r="Q3125" s="4">
        <v>12</v>
      </c>
      <c r="R3125" s="4" t="s">
        <v>7</v>
      </c>
      <c r="S3125" s="5">
        <v>1389</v>
      </c>
      <c r="T3125" s="1" t="s">
        <v>31</v>
      </c>
      <c r="U3125" s="2"/>
      <c r="V3125" s="2"/>
    </row>
    <row r="3126" spans="1:22">
      <c r="A3126" s="1">
        <f t="shared" si="48"/>
        <v>3125</v>
      </c>
      <c r="B3126" s="2"/>
      <c r="C3126" s="2" t="s">
        <v>3197</v>
      </c>
      <c r="D3126" s="2"/>
      <c r="E3126" s="1" t="s">
        <v>30</v>
      </c>
      <c r="F3126" s="1" t="s">
        <v>5988</v>
      </c>
      <c r="G3126" s="73">
        <v>370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3126</v>
      </c>
      <c r="B3127" s="2"/>
      <c r="C3127" s="2" t="s">
        <v>3198</v>
      </c>
      <c r="D3127" s="2"/>
      <c r="E3127" s="1" t="s">
        <v>30</v>
      </c>
      <c r="F3127" s="1" t="s">
        <v>5988</v>
      </c>
      <c r="G3127" s="73">
        <v>405</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3127</v>
      </c>
      <c r="B3128" s="2"/>
      <c r="C3128" s="2" t="s">
        <v>3199</v>
      </c>
      <c r="D3128" s="2"/>
      <c r="E3128" s="1" t="s">
        <v>30</v>
      </c>
      <c r="F3128" s="1" t="s">
        <v>5988</v>
      </c>
      <c r="G3128" s="73">
        <v>430</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3128</v>
      </c>
      <c r="B3129" s="2"/>
      <c r="C3129" s="2" t="s">
        <v>3200</v>
      </c>
      <c r="D3129" s="2"/>
      <c r="E3129" s="1" t="s">
        <v>30</v>
      </c>
      <c r="F3129" s="1" t="s">
        <v>5988</v>
      </c>
      <c r="G3129" s="73">
        <v>140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3129</v>
      </c>
      <c r="B3130" s="2"/>
      <c r="C3130" s="2" t="s">
        <v>3201</v>
      </c>
      <c r="D3130" s="2"/>
      <c r="E3130" s="1" t="s">
        <v>30</v>
      </c>
      <c r="F3130" s="1" t="s">
        <v>5988</v>
      </c>
      <c r="G3130" s="73">
        <v>360</v>
      </c>
      <c r="H3130" s="14">
        <v>654</v>
      </c>
      <c r="I3130" s="15" t="s">
        <v>7</v>
      </c>
      <c r="J3130" s="15" t="s">
        <v>135</v>
      </c>
      <c r="K3130" s="15" t="s">
        <v>7</v>
      </c>
      <c r="L3130" s="17" t="s">
        <v>8</v>
      </c>
      <c r="M3130" s="4" t="s">
        <v>7</v>
      </c>
      <c r="N3130" s="5" t="s">
        <v>9</v>
      </c>
      <c r="O3130" s="3">
        <v>25</v>
      </c>
      <c r="P3130" s="4" t="s">
        <v>7</v>
      </c>
      <c r="Q3130" s="4">
        <v>12</v>
      </c>
      <c r="R3130" s="4" t="s">
        <v>7</v>
      </c>
      <c r="S3130" s="5">
        <v>1380</v>
      </c>
      <c r="T3130" s="1" t="s">
        <v>10</v>
      </c>
      <c r="U3130" s="2"/>
      <c r="V3130" s="2"/>
    </row>
    <row r="3131" spans="1:22">
      <c r="A3131" s="1">
        <f t="shared" si="48"/>
        <v>3130</v>
      </c>
      <c r="B3131" s="2"/>
      <c r="C3131" s="2" t="s">
        <v>3202</v>
      </c>
      <c r="D3131" s="2"/>
      <c r="E3131" s="1" t="s">
        <v>30</v>
      </c>
      <c r="F3131" s="1" t="s">
        <v>5988</v>
      </c>
      <c r="G3131" s="73">
        <v>1620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3131</v>
      </c>
      <c r="B3132" s="2"/>
      <c r="C3132" s="2" t="s">
        <v>3203</v>
      </c>
      <c r="D3132" s="2"/>
      <c r="E3132" s="1" t="s">
        <v>30</v>
      </c>
      <c r="F3132" s="1" t="s">
        <v>5988</v>
      </c>
      <c r="G3132" s="73">
        <v>80</v>
      </c>
      <c r="H3132" s="14">
        <v>816</v>
      </c>
      <c r="I3132" s="15" t="s">
        <v>7</v>
      </c>
      <c r="J3132" s="15">
        <v>411</v>
      </c>
      <c r="K3132" s="15" t="s">
        <v>7</v>
      </c>
      <c r="L3132" s="17">
        <v>87</v>
      </c>
      <c r="M3132" s="19"/>
      <c r="N3132" s="20"/>
      <c r="O3132" s="3">
        <v>24</v>
      </c>
      <c r="P3132" s="4" t="s">
        <v>7</v>
      </c>
      <c r="Q3132" s="4">
        <v>5</v>
      </c>
      <c r="R3132" s="4" t="s">
        <v>7</v>
      </c>
      <c r="S3132" s="5">
        <v>1387</v>
      </c>
      <c r="T3132" s="1" t="s">
        <v>31</v>
      </c>
      <c r="U3132" s="2"/>
      <c r="V3132" s="2"/>
    </row>
    <row r="3133" spans="1:22">
      <c r="A3133" s="1">
        <f t="shared" si="48"/>
        <v>3132</v>
      </c>
      <c r="B3133" s="2"/>
      <c r="C3133" s="2" t="s">
        <v>3204</v>
      </c>
      <c r="D3133" s="2"/>
      <c r="E3133" s="1" t="s">
        <v>30</v>
      </c>
      <c r="F3133" s="1" t="s">
        <v>5988</v>
      </c>
      <c r="G3133" s="73">
        <v>90</v>
      </c>
      <c r="H3133" s="14">
        <v>1538</v>
      </c>
      <c r="I3133" s="15" t="s">
        <v>7</v>
      </c>
      <c r="J3133" s="15">
        <v>411</v>
      </c>
      <c r="K3133" s="15" t="s">
        <v>7</v>
      </c>
      <c r="L3133" s="17">
        <v>89</v>
      </c>
      <c r="M3133" s="19"/>
      <c r="N3133" s="20"/>
      <c r="O3133" s="3">
        <v>26</v>
      </c>
      <c r="P3133" s="4" t="s">
        <v>7</v>
      </c>
      <c r="Q3133" s="4">
        <v>4</v>
      </c>
      <c r="R3133" s="4" t="s">
        <v>7</v>
      </c>
      <c r="S3133" s="5">
        <v>1389</v>
      </c>
      <c r="T3133" s="1" t="s">
        <v>31</v>
      </c>
      <c r="U3133" s="2"/>
      <c r="V3133" s="2"/>
    </row>
    <row r="3134" spans="1:22">
      <c r="A3134" s="1">
        <f t="shared" si="48"/>
        <v>3133</v>
      </c>
      <c r="B3134" s="2"/>
      <c r="C3134" s="2" t="s">
        <v>3205</v>
      </c>
      <c r="D3134" s="2"/>
      <c r="E3134" s="1" t="s">
        <v>30</v>
      </c>
      <c r="F3134" s="1" t="s">
        <v>5988</v>
      </c>
      <c r="G3134" s="73">
        <v>70</v>
      </c>
      <c r="H3134" s="14">
        <v>1538</v>
      </c>
      <c r="I3134" s="15" t="s">
        <v>7</v>
      </c>
      <c r="J3134" s="15">
        <v>411</v>
      </c>
      <c r="K3134" s="15" t="s">
        <v>7</v>
      </c>
      <c r="L3134" s="17">
        <v>89</v>
      </c>
      <c r="M3134" s="19"/>
      <c r="N3134" s="20"/>
      <c r="O3134" s="3">
        <v>26</v>
      </c>
      <c r="P3134" s="4" t="s">
        <v>7</v>
      </c>
      <c r="Q3134" s="4">
        <v>4</v>
      </c>
      <c r="R3134" s="4" t="s">
        <v>7</v>
      </c>
      <c r="S3134" s="5">
        <v>1389</v>
      </c>
      <c r="T3134" s="1" t="s">
        <v>138</v>
      </c>
      <c r="U3134" s="2"/>
      <c r="V3134" s="2"/>
    </row>
    <row r="3135" spans="1:22">
      <c r="A3135" s="1">
        <f t="shared" si="48"/>
        <v>3134</v>
      </c>
      <c r="B3135" s="2"/>
      <c r="C3135" s="2" t="s">
        <v>3206</v>
      </c>
      <c r="D3135" s="2"/>
      <c r="E3135" s="1" t="s">
        <v>30</v>
      </c>
      <c r="F3135" s="1" t="s">
        <v>5988</v>
      </c>
      <c r="G3135" s="73">
        <v>18</v>
      </c>
      <c r="H3135" s="14">
        <v>654</v>
      </c>
      <c r="I3135" s="15" t="s">
        <v>7</v>
      </c>
      <c r="J3135" s="15" t="s">
        <v>135</v>
      </c>
      <c r="K3135" s="15" t="s">
        <v>7</v>
      </c>
      <c r="L3135" s="17" t="s">
        <v>8</v>
      </c>
      <c r="M3135" s="4" t="s">
        <v>7</v>
      </c>
      <c r="N3135" s="5" t="s">
        <v>9</v>
      </c>
      <c r="O3135" s="3">
        <v>25</v>
      </c>
      <c r="P3135" s="4" t="s">
        <v>7</v>
      </c>
      <c r="Q3135" s="4">
        <v>12</v>
      </c>
      <c r="R3135" s="4" t="s">
        <v>7</v>
      </c>
      <c r="S3135" s="5">
        <v>1380</v>
      </c>
      <c r="T3135" s="1" t="s">
        <v>10</v>
      </c>
      <c r="U3135" s="2"/>
      <c r="V3135" s="2"/>
    </row>
    <row r="3136" spans="1:22">
      <c r="A3136" s="1">
        <f t="shared" si="48"/>
        <v>3135</v>
      </c>
      <c r="B3136" s="2"/>
      <c r="C3136" s="2" t="s">
        <v>3207</v>
      </c>
      <c r="D3136" s="2"/>
      <c r="E3136" s="1" t="s">
        <v>30</v>
      </c>
      <c r="F3136" s="1" t="s">
        <v>5988</v>
      </c>
      <c r="G3136" s="73">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3136</v>
      </c>
      <c r="B3137" s="2"/>
      <c r="C3137" s="2" t="s">
        <v>3208</v>
      </c>
      <c r="D3137" s="2"/>
      <c r="E3137" s="1" t="s">
        <v>30</v>
      </c>
      <c r="F3137" s="1" t="s">
        <v>5988</v>
      </c>
      <c r="G3137" s="73">
        <v>25</v>
      </c>
      <c r="H3137" s="14">
        <v>477</v>
      </c>
      <c r="I3137" s="15" t="s">
        <v>7</v>
      </c>
      <c r="J3137" s="15">
        <v>84</v>
      </c>
      <c r="K3137" s="15" t="s">
        <v>7</v>
      </c>
      <c r="L3137" s="17" t="s">
        <v>8</v>
      </c>
      <c r="M3137" s="4" t="s">
        <v>7</v>
      </c>
      <c r="N3137" s="5" t="s">
        <v>9</v>
      </c>
      <c r="O3137" s="3">
        <v>18</v>
      </c>
      <c r="P3137" s="4" t="s">
        <v>7</v>
      </c>
      <c r="Q3137" s="4">
        <v>11</v>
      </c>
      <c r="R3137" s="4" t="s">
        <v>7</v>
      </c>
      <c r="S3137" s="5">
        <v>1384</v>
      </c>
      <c r="T3137" s="1" t="s">
        <v>10</v>
      </c>
      <c r="U3137" s="2"/>
      <c r="V3137" s="2"/>
    </row>
    <row r="3138" spans="1:22">
      <c r="A3138" s="1">
        <f t="shared" si="48"/>
        <v>3137</v>
      </c>
      <c r="B3138" s="2"/>
      <c r="C3138" s="2" t="s">
        <v>3209</v>
      </c>
      <c r="D3138" s="2"/>
      <c r="E3138" s="1" t="s">
        <v>30</v>
      </c>
      <c r="F3138" s="1" t="s">
        <v>5988</v>
      </c>
      <c r="G3138" s="73">
        <v>12</v>
      </c>
      <c r="H3138" s="14">
        <v>654</v>
      </c>
      <c r="I3138" s="15" t="s">
        <v>7</v>
      </c>
      <c r="J3138" s="15" t="s">
        <v>135</v>
      </c>
      <c r="K3138" s="15" t="s">
        <v>7</v>
      </c>
      <c r="L3138" s="17" t="s">
        <v>8</v>
      </c>
      <c r="M3138" s="4" t="s">
        <v>7</v>
      </c>
      <c r="N3138" s="5" t="s">
        <v>9</v>
      </c>
      <c r="O3138" s="3">
        <v>25</v>
      </c>
      <c r="P3138" s="4" t="s">
        <v>7</v>
      </c>
      <c r="Q3138" s="4">
        <v>12</v>
      </c>
      <c r="R3138" s="4" t="s">
        <v>7</v>
      </c>
      <c r="S3138" s="5">
        <v>1380</v>
      </c>
      <c r="T3138" s="1" t="s">
        <v>10</v>
      </c>
      <c r="U3138" s="2"/>
      <c r="V3138" s="2"/>
    </row>
    <row r="3139" spans="1:22">
      <c r="A3139" s="1">
        <f t="shared" si="48"/>
        <v>3138</v>
      </c>
      <c r="B3139" s="2"/>
      <c r="C3139" s="2" t="s">
        <v>3210</v>
      </c>
      <c r="D3139" s="2"/>
      <c r="E3139" s="1" t="s">
        <v>30</v>
      </c>
      <c r="F3139" s="1" t="s">
        <v>5988</v>
      </c>
      <c r="G3139" s="73">
        <v>96</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ref="A3140:A3203" si="49">1+A3139</f>
        <v>3139</v>
      </c>
      <c r="B3140" s="2"/>
      <c r="C3140" s="2" t="s">
        <v>3211</v>
      </c>
      <c r="D3140" s="2"/>
      <c r="E3140" s="1" t="s">
        <v>30</v>
      </c>
      <c r="F3140" s="1" t="s">
        <v>5988</v>
      </c>
      <c r="G3140" s="73">
        <v>250</v>
      </c>
      <c r="H3140" s="14">
        <v>2158</v>
      </c>
      <c r="I3140" s="15" t="s">
        <v>7</v>
      </c>
      <c r="J3140" s="15">
        <v>411</v>
      </c>
      <c r="K3140" s="15" t="s">
        <v>7</v>
      </c>
      <c r="L3140" s="17">
        <v>89</v>
      </c>
      <c r="M3140" s="19"/>
      <c r="N3140" s="20"/>
      <c r="O3140" s="3">
        <v>19</v>
      </c>
      <c r="P3140" s="4" t="s">
        <v>7</v>
      </c>
      <c r="Q3140" s="4">
        <v>5</v>
      </c>
      <c r="R3140" s="4" t="s">
        <v>7</v>
      </c>
      <c r="S3140" s="5">
        <v>1389</v>
      </c>
      <c r="T3140" s="1" t="s">
        <v>31</v>
      </c>
      <c r="U3140" s="2"/>
      <c r="V3140" s="2"/>
    </row>
    <row r="3141" spans="1:22">
      <c r="A3141" s="1">
        <f t="shared" si="49"/>
        <v>3140</v>
      </c>
      <c r="B3141" s="2"/>
      <c r="C3141" s="2" t="s">
        <v>3212</v>
      </c>
      <c r="D3141" s="2"/>
      <c r="E3141" s="1" t="s">
        <v>30</v>
      </c>
      <c r="F3141" s="1" t="s">
        <v>5988</v>
      </c>
      <c r="G3141" s="73">
        <v>54</v>
      </c>
      <c r="H3141" s="14">
        <v>654</v>
      </c>
      <c r="I3141" s="15" t="s">
        <v>7</v>
      </c>
      <c r="J3141" s="15" t="s">
        <v>135</v>
      </c>
      <c r="K3141" s="15" t="s">
        <v>7</v>
      </c>
      <c r="L3141" s="17" t="s">
        <v>8</v>
      </c>
      <c r="M3141" s="4" t="s">
        <v>7</v>
      </c>
      <c r="N3141" s="5" t="s">
        <v>9</v>
      </c>
      <c r="O3141" s="3">
        <v>25</v>
      </c>
      <c r="P3141" s="4" t="s">
        <v>7</v>
      </c>
      <c r="Q3141" s="4">
        <v>12</v>
      </c>
      <c r="R3141" s="4" t="s">
        <v>7</v>
      </c>
      <c r="S3141" s="5">
        <v>1380</v>
      </c>
      <c r="T3141" s="1" t="s">
        <v>10</v>
      </c>
      <c r="U3141" s="2"/>
      <c r="V3141" s="2"/>
    </row>
    <row r="3142" spans="1:22">
      <c r="A3142" s="1">
        <f t="shared" si="49"/>
        <v>3141</v>
      </c>
      <c r="B3142" s="2"/>
      <c r="C3142" s="2" t="s">
        <v>3213</v>
      </c>
      <c r="D3142" s="2"/>
      <c r="E3142" s="1" t="s">
        <v>30</v>
      </c>
      <c r="F3142" s="1" t="s">
        <v>5988</v>
      </c>
      <c r="G3142" s="73">
        <v>240</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3142</v>
      </c>
      <c r="B3143" s="2"/>
      <c r="C3143" s="2" t="s">
        <v>3214</v>
      </c>
      <c r="D3143" s="2"/>
      <c r="E3143" s="1" t="s">
        <v>30</v>
      </c>
      <c r="F3143" s="1" t="s">
        <v>5988</v>
      </c>
      <c r="G3143" s="73">
        <v>60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3143</v>
      </c>
      <c r="B3144" s="2"/>
      <c r="C3144" s="2" t="s">
        <v>3215</v>
      </c>
      <c r="D3144" s="2"/>
      <c r="E3144" s="1" t="s">
        <v>30</v>
      </c>
      <c r="F3144" s="1" t="s">
        <v>5988</v>
      </c>
      <c r="G3144" s="73">
        <v>50</v>
      </c>
      <c r="H3144" s="14">
        <v>40</v>
      </c>
      <c r="I3144" s="15" t="s">
        <v>7</v>
      </c>
      <c r="J3144" s="15">
        <v>411</v>
      </c>
      <c r="K3144" s="15" t="s">
        <v>7</v>
      </c>
      <c r="L3144" s="17">
        <v>88</v>
      </c>
      <c r="M3144" s="19"/>
      <c r="N3144" s="20"/>
      <c r="O3144" s="3">
        <v>25</v>
      </c>
      <c r="P3144" s="4" t="s">
        <v>7</v>
      </c>
      <c r="Q3144" s="4">
        <v>1</v>
      </c>
      <c r="R3144" s="4" t="s">
        <v>7</v>
      </c>
      <c r="S3144" s="5">
        <v>1388</v>
      </c>
      <c r="T3144" s="1" t="s">
        <v>31</v>
      </c>
      <c r="U3144" s="2"/>
      <c r="V3144" s="2"/>
    </row>
    <row r="3145" spans="1:22">
      <c r="A3145" s="1">
        <f t="shared" si="49"/>
        <v>3144</v>
      </c>
      <c r="B3145" s="2"/>
      <c r="C3145" s="2" t="s">
        <v>3216</v>
      </c>
      <c r="D3145" s="2"/>
      <c r="E3145" s="1" t="s">
        <v>30</v>
      </c>
      <c r="F3145" s="1" t="s">
        <v>5988</v>
      </c>
      <c r="G3145" s="73">
        <v>90</v>
      </c>
      <c r="H3145" s="14">
        <v>3716</v>
      </c>
      <c r="I3145" s="15" t="s">
        <v>7</v>
      </c>
      <c r="J3145" s="15">
        <v>411</v>
      </c>
      <c r="K3145" s="15" t="s">
        <v>7</v>
      </c>
      <c r="L3145" s="17">
        <v>89</v>
      </c>
      <c r="M3145" s="19"/>
      <c r="N3145" s="20"/>
      <c r="O3145" s="3">
        <v>20</v>
      </c>
      <c r="P3145" s="4" t="s">
        <v>7</v>
      </c>
      <c r="Q3145" s="4">
        <v>9</v>
      </c>
      <c r="R3145" s="4" t="s">
        <v>7</v>
      </c>
      <c r="S3145" s="5">
        <v>1389</v>
      </c>
      <c r="T3145" s="1" t="s">
        <v>10</v>
      </c>
      <c r="U3145" s="2"/>
      <c r="V3145" s="2"/>
    </row>
    <row r="3146" spans="1:22">
      <c r="A3146" s="1">
        <f t="shared" si="49"/>
        <v>3145</v>
      </c>
      <c r="B3146" s="2"/>
      <c r="C3146" s="2" t="s">
        <v>3217</v>
      </c>
      <c r="D3146" s="2"/>
      <c r="E3146" s="1" t="s">
        <v>26</v>
      </c>
      <c r="F3146" s="1" t="s">
        <v>5988</v>
      </c>
      <c r="G3146" s="73">
        <v>0</v>
      </c>
      <c r="H3146" s="14">
        <v>343</v>
      </c>
      <c r="I3146" s="15" t="s">
        <v>7</v>
      </c>
      <c r="J3146" s="15">
        <v>82</v>
      </c>
      <c r="K3146" s="15" t="s">
        <v>7</v>
      </c>
      <c r="L3146" s="17" t="s">
        <v>8</v>
      </c>
      <c r="M3146" s="4" t="s">
        <v>7</v>
      </c>
      <c r="N3146" s="5" t="s">
        <v>9</v>
      </c>
      <c r="O3146" s="3">
        <v>28</v>
      </c>
      <c r="P3146" s="4" t="s">
        <v>7</v>
      </c>
      <c r="Q3146" s="4">
        <v>11</v>
      </c>
      <c r="R3146" s="4" t="s">
        <v>7</v>
      </c>
      <c r="S3146" s="5">
        <v>1382</v>
      </c>
      <c r="T3146" s="1" t="s">
        <v>10</v>
      </c>
      <c r="U3146" s="2"/>
      <c r="V3146" s="2"/>
    </row>
    <row r="3147" spans="1:22">
      <c r="A3147" s="1">
        <f t="shared" si="49"/>
        <v>3146</v>
      </c>
      <c r="B3147" s="2"/>
      <c r="C3147" s="2" t="s">
        <v>3218</v>
      </c>
      <c r="D3147" s="2"/>
      <c r="E3147" s="1" t="s">
        <v>26</v>
      </c>
      <c r="F3147" s="1" t="s">
        <v>5988</v>
      </c>
      <c r="G3147" s="73">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3147</v>
      </c>
      <c r="B3148" s="2"/>
      <c r="C3148" s="2" t="s">
        <v>3219</v>
      </c>
      <c r="D3148" s="2"/>
      <c r="E3148" s="1" t="s">
        <v>30</v>
      </c>
      <c r="F3148" s="1" t="s">
        <v>5988</v>
      </c>
      <c r="G3148" s="73">
        <v>6000</v>
      </c>
      <c r="H3148" s="14">
        <v>239</v>
      </c>
      <c r="I3148" s="15" t="s">
        <v>7</v>
      </c>
      <c r="J3148" s="15">
        <v>82</v>
      </c>
      <c r="K3148" s="15" t="s">
        <v>7</v>
      </c>
      <c r="L3148" s="17" t="s">
        <v>8</v>
      </c>
      <c r="M3148" s="4" t="s">
        <v>7</v>
      </c>
      <c r="N3148" s="5" t="s">
        <v>9</v>
      </c>
      <c r="O3148" s="3">
        <v>17</v>
      </c>
      <c r="P3148" s="4" t="s">
        <v>7</v>
      </c>
      <c r="Q3148" s="4">
        <v>12</v>
      </c>
      <c r="R3148" s="4" t="s">
        <v>7</v>
      </c>
      <c r="S3148" s="5">
        <v>1382</v>
      </c>
      <c r="T3148" s="1" t="s">
        <v>10</v>
      </c>
      <c r="U3148" s="2"/>
      <c r="V3148" s="2"/>
    </row>
    <row r="3149" spans="1:22">
      <c r="A3149" s="1">
        <f t="shared" si="49"/>
        <v>3148</v>
      </c>
      <c r="B3149" s="2"/>
      <c r="C3149" s="2" t="s">
        <v>3220</v>
      </c>
      <c r="D3149" s="2"/>
      <c r="E3149" s="1" t="s">
        <v>6</v>
      </c>
      <c r="F3149" s="1" t="s">
        <v>5988</v>
      </c>
      <c r="G3149" s="73">
        <v>80000</v>
      </c>
      <c r="H3149" s="14">
        <v>308</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3149</v>
      </c>
      <c r="B3150" s="2"/>
      <c r="C3150" s="2" t="s">
        <v>3221</v>
      </c>
      <c r="D3150" s="2"/>
      <c r="E3150" s="1" t="s">
        <v>30</v>
      </c>
      <c r="F3150" s="1" t="s">
        <v>5988</v>
      </c>
      <c r="G3150" s="73">
        <v>85</v>
      </c>
      <c r="H3150" s="14">
        <v>1019</v>
      </c>
      <c r="I3150" s="15" t="s">
        <v>7</v>
      </c>
      <c r="J3150" s="15">
        <v>411</v>
      </c>
      <c r="K3150" s="15" t="s">
        <v>7</v>
      </c>
      <c r="L3150" s="17">
        <v>90</v>
      </c>
      <c r="M3150" s="19"/>
      <c r="N3150" s="20"/>
      <c r="O3150" s="3">
        <v>16</v>
      </c>
      <c r="P3150" s="4" t="s">
        <v>7</v>
      </c>
      <c r="Q3150" s="4">
        <v>5</v>
      </c>
      <c r="R3150" s="4" t="s">
        <v>7</v>
      </c>
      <c r="S3150" s="5">
        <v>1390</v>
      </c>
      <c r="T3150" s="1" t="s">
        <v>31</v>
      </c>
      <c r="U3150" s="2"/>
      <c r="V3150" s="2"/>
    </row>
    <row r="3151" spans="1:22">
      <c r="A3151" s="1">
        <f t="shared" si="49"/>
        <v>3150</v>
      </c>
      <c r="B3151" s="2"/>
      <c r="C3151" s="2" t="s">
        <v>3222</v>
      </c>
      <c r="D3151" s="2"/>
      <c r="E3151" s="1" t="s">
        <v>30</v>
      </c>
      <c r="F3151" s="1" t="s">
        <v>5988</v>
      </c>
      <c r="G3151" s="73">
        <v>240</v>
      </c>
      <c r="H3151" s="14">
        <v>654</v>
      </c>
      <c r="I3151" s="15" t="s">
        <v>7</v>
      </c>
      <c r="J3151" s="15" t="s">
        <v>135</v>
      </c>
      <c r="K3151" s="15" t="s">
        <v>7</v>
      </c>
      <c r="L3151" s="17" t="s">
        <v>8</v>
      </c>
      <c r="M3151" s="4" t="s">
        <v>7</v>
      </c>
      <c r="N3151" s="5" t="s">
        <v>9</v>
      </c>
      <c r="O3151" s="3">
        <v>25</v>
      </c>
      <c r="P3151" s="4" t="s">
        <v>7</v>
      </c>
      <c r="Q3151" s="4">
        <v>12</v>
      </c>
      <c r="R3151" s="4" t="s">
        <v>7</v>
      </c>
      <c r="S3151" s="5">
        <v>1380</v>
      </c>
      <c r="T3151" s="1" t="s">
        <v>10</v>
      </c>
      <c r="U3151" s="2"/>
      <c r="V3151" s="2"/>
    </row>
    <row r="3152" spans="1:22">
      <c r="A3152" s="1">
        <f t="shared" si="49"/>
        <v>3151</v>
      </c>
      <c r="B3152" s="2"/>
      <c r="C3152" s="2" t="s">
        <v>3223</v>
      </c>
      <c r="D3152" s="2"/>
      <c r="E3152" s="1" t="s">
        <v>30</v>
      </c>
      <c r="F3152" s="1" t="s">
        <v>5988</v>
      </c>
      <c r="G3152" s="73">
        <v>335</v>
      </c>
      <c r="H3152" s="14">
        <v>4851</v>
      </c>
      <c r="I3152" s="15" t="s">
        <v>7</v>
      </c>
      <c r="J3152" s="15">
        <v>411</v>
      </c>
      <c r="K3152" s="15" t="s">
        <v>7</v>
      </c>
      <c r="L3152" s="17">
        <v>89</v>
      </c>
      <c r="M3152" s="19"/>
      <c r="N3152" s="20"/>
      <c r="O3152" s="3">
        <v>17</v>
      </c>
      <c r="P3152" s="4" t="s">
        <v>7</v>
      </c>
      <c r="Q3152" s="4">
        <v>12</v>
      </c>
      <c r="R3152" s="4" t="s">
        <v>7</v>
      </c>
      <c r="S3152" s="5">
        <v>1389</v>
      </c>
      <c r="T3152" s="1" t="s">
        <v>31</v>
      </c>
      <c r="U3152" s="2"/>
      <c r="V3152" s="2"/>
    </row>
    <row r="3153" spans="1:22">
      <c r="A3153" s="1">
        <f t="shared" si="49"/>
        <v>3152</v>
      </c>
      <c r="B3153" s="2"/>
      <c r="C3153" s="2" t="s">
        <v>3224</v>
      </c>
      <c r="D3153" s="2"/>
      <c r="E3153" s="1" t="s">
        <v>30</v>
      </c>
      <c r="F3153" s="1" t="s">
        <v>5988</v>
      </c>
      <c r="G3153" s="73">
        <v>216</v>
      </c>
      <c r="H3153" s="14">
        <v>654</v>
      </c>
      <c r="I3153" s="15" t="s">
        <v>7</v>
      </c>
      <c r="J3153" s="15" t="s">
        <v>135</v>
      </c>
      <c r="K3153" s="15" t="s">
        <v>7</v>
      </c>
      <c r="L3153" s="17" t="s">
        <v>8</v>
      </c>
      <c r="M3153" s="4" t="s">
        <v>7</v>
      </c>
      <c r="N3153" s="5" t="s">
        <v>9</v>
      </c>
      <c r="O3153" s="3">
        <v>25</v>
      </c>
      <c r="P3153" s="4" t="s">
        <v>7</v>
      </c>
      <c r="Q3153" s="4">
        <v>12</v>
      </c>
      <c r="R3153" s="4" t="s">
        <v>7</v>
      </c>
      <c r="S3153" s="5">
        <v>1380</v>
      </c>
      <c r="T3153" s="1" t="s">
        <v>10</v>
      </c>
      <c r="U3153" s="2"/>
      <c r="V3153" s="2"/>
    </row>
    <row r="3154" spans="1:22">
      <c r="A3154" s="1">
        <f t="shared" si="49"/>
        <v>3153</v>
      </c>
      <c r="B3154" s="2"/>
      <c r="C3154" s="2" t="s">
        <v>3225</v>
      </c>
      <c r="D3154" s="2"/>
      <c r="E3154" s="1" t="s">
        <v>30</v>
      </c>
      <c r="F3154" s="1" t="s">
        <v>5988</v>
      </c>
      <c r="G3154" s="73">
        <v>24</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3154</v>
      </c>
      <c r="B3155" s="2"/>
      <c r="C3155" s="2" t="s">
        <v>3226</v>
      </c>
      <c r="D3155" s="2"/>
      <c r="E3155" s="1" t="s">
        <v>30</v>
      </c>
      <c r="F3155" s="1" t="s">
        <v>5988</v>
      </c>
      <c r="G3155" s="73">
        <v>95</v>
      </c>
      <c r="H3155" s="14">
        <v>1538</v>
      </c>
      <c r="I3155" s="15" t="s">
        <v>7</v>
      </c>
      <c r="J3155" s="15">
        <v>411</v>
      </c>
      <c r="K3155" s="15" t="s">
        <v>7</v>
      </c>
      <c r="L3155" s="17">
        <v>89</v>
      </c>
      <c r="M3155" s="19"/>
      <c r="N3155" s="20"/>
      <c r="O3155" s="3">
        <v>26</v>
      </c>
      <c r="P3155" s="4" t="s">
        <v>7</v>
      </c>
      <c r="Q3155" s="4">
        <v>4</v>
      </c>
      <c r="R3155" s="4" t="s">
        <v>7</v>
      </c>
      <c r="S3155" s="5">
        <v>1389</v>
      </c>
      <c r="T3155" s="1" t="s">
        <v>31</v>
      </c>
      <c r="U3155" s="2"/>
      <c r="V3155" s="2"/>
    </row>
    <row r="3156" spans="1:22">
      <c r="A3156" s="1">
        <f t="shared" si="49"/>
        <v>3155</v>
      </c>
      <c r="B3156" s="2"/>
      <c r="C3156" s="2" t="s">
        <v>3227</v>
      </c>
      <c r="D3156" s="2"/>
      <c r="E3156" s="1" t="s">
        <v>30</v>
      </c>
      <c r="F3156" s="1" t="s">
        <v>5988</v>
      </c>
      <c r="G3156" s="73">
        <v>48</v>
      </c>
      <c r="H3156" s="14">
        <v>654</v>
      </c>
      <c r="I3156" s="15" t="s">
        <v>7</v>
      </c>
      <c r="J3156" s="15" t="s">
        <v>135</v>
      </c>
      <c r="K3156" s="15" t="s">
        <v>7</v>
      </c>
      <c r="L3156" s="17" t="s">
        <v>8</v>
      </c>
      <c r="M3156" s="4" t="s">
        <v>7</v>
      </c>
      <c r="N3156" s="5" t="s">
        <v>9</v>
      </c>
      <c r="O3156" s="3">
        <v>25</v>
      </c>
      <c r="P3156" s="4" t="s">
        <v>7</v>
      </c>
      <c r="Q3156" s="4">
        <v>12</v>
      </c>
      <c r="R3156" s="4" t="s">
        <v>7</v>
      </c>
      <c r="S3156" s="5">
        <v>1380</v>
      </c>
      <c r="T3156" s="1" t="s">
        <v>10</v>
      </c>
      <c r="U3156" s="2"/>
      <c r="V3156" s="2"/>
    </row>
    <row r="3157" spans="1:22">
      <c r="A3157" s="1">
        <f t="shared" si="49"/>
        <v>3156</v>
      </c>
      <c r="B3157" s="2"/>
      <c r="C3157" s="2" t="s">
        <v>3228</v>
      </c>
      <c r="D3157" s="2"/>
      <c r="E3157" s="1" t="s">
        <v>30</v>
      </c>
      <c r="F3157" s="1" t="s">
        <v>5988</v>
      </c>
      <c r="G3157" s="73">
        <v>120</v>
      </c>
      <c r="H3157" s="14">
        <v>1538</v>
      </c>
      <c r="I3157" s="15" t="s">
        <v>7</v>
      </c>
      <c r="J3157" s="15">
        <v>411</v>
      </c>
      <c r="K3157" s="15" t="s">
        <v>7</v>
      </c>
      <c r="L3157" s="17">
        <v>89</v>
      </c>
      <c r="M3157" s="19"/>
      <c r="N3157" s="20"/>
      <c r="O3157" s="3">
        <v>26</v>
      </c>
      <c r="P3157" s="4" t="s">
        <v>7</v>
      </c>
      <c r="Q3157" s="4">
        <v>4</v>
      </c>
      <c r="R3157" s="4" t="s">
        <v>7</v>
      </c>
      <c r="S3157" s="5">
        <v>1389</v>
      </c>
      <c r="T3157" s="1" t="s">
        <v>31</v>
      </c>
      <c r="U3157" s="2"/>
      <c r="V3157" s="2"/>
    </row>
    <row r="3158" spans="1:22">
      <c r="A3158" s="1">
        <f t="shared" si="49"/>
        <v>3157</v>
      </c>
      <c r="B3158" s="2"/>
      <c r="C3158" s="2" t="s">
        <v>3229</v>
      </c>
      <c r="D3158" s="2"/>
      <c r="E3158" s="1" t="s">
        <v>30</v>
      </c>
      <c r="F3158" s="1" t="s">
        <v>5988</v>
      </c>
      <c r="G3158" s="73">
        <v>92</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ht="31.5">
      <c r="A3159" s="1">
        <f t="shared" si="49"/>
        <v>3158</v>
      </c>
      <c r="B3159" s="2"/>
      <c r="C3159" s="2" t="s">
        <v>3230</v>
      </c>
      <c r="D3159" s="2"/>
      <c r="E3159" s="1" t="s">
        <v>344</v>
      </c>
      <c r="F3159" s="1" t="s">
        <v>5988</v>
      </c>
      <c r="G3159" s="73">
        <v>110</v>
      </c>
      <c r="H3159" s="14">
        <v>339</v>
      </c>
      <c r="I3159" s="15" t="s">
        <v>7</v>
      </c>
      <c r="J3159" s="15">
        <v>82</v>
      </c>
      <c r="K3159" s="15" t="s">
        <v>7</v>
      </c>
      <c r="L3159" s="17" t="s">
        <v>8</v>
      </c>
      <c r="M3159" s="4" t="s">
        <v>7</v>
      </c>
      <c r="N3159" s="5" t="s">
        <v>9</v>
      </c>
      <c r="O3159" s="3">
        <v>25</v>
      </c>
      <c r="P3159" s="4" t="s">
        <v>7</v>
      </c>
      <c r="Q3159" s="4">
        <v>12</v>
      </c>
      <c r="R3159" s="4" t="s">
        <v>7</v>
      </c>
      <c r="S3159" s="5">
        <v>1382</v>
      </c>
      <c r="T3159" s="1" t="s">
        <v>10</v>
      </c>
      <c r="U3159" s="2"/>
      <c r="V3159" s="2"/>
    </row>
    <row r="3160" spans="1:22" ht="31.5">
      <c r="A3160" s="1">
        <f t="shared" si="49"/>
        <v>3159</v>
      </c>
      <c r="B3160" s="2"/>
      <c r="C3160" s="2" t="s">
        <v>3231</v>
      </c>
      <c r="D3160" s="2"/>
      <c r="E3160" s="1" t="s">
        <v>344</v>
      </c>
      <c r="F3160" s="1" t="s">
        <v>5988</v>
      </c>
      <c r="G3160" s="73">
        <v>50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c r="A3161" s="1">
        <f t="shared" si="49"/>
        <v>3160</v>
      </c>
      <c r="B3161" s="2"/>
      <c r="C3161" s="2" t="s">
        <v>3232</v>
      </c>
      <c r="D3161" s="2"/>
      <c r="E3161" s="1" t="s">
        <v>6</v>
      </c>
      <c r="F3161" s="1" t="s">
        <v>5988</v>
      </c>
      <c r="G3161" s="73">
        <v>14000</v>
      </c>
      <c r="H3161" s="14">
        <v>245</v>
      </c>
      <c r="I3161" s="15" t="s">
        <v>7</v>
      </c>
      <c r="J3161" s="15">
        <v>82</v>
      </c>
      <c r="K3161" s="15" t="s">
        <v>7</v>
      </c>
      <c r="L3161" s="17" t="s">
        <v>8</v>
      </c>
      <c r="M3161" s="4" t="s">
        <v>7</v>
      </c>
      <c r="N3161" s="5" t="s">
        <v>9</v>
      </c>
      <c r="O3161" s="3">
        <v>18</v>
      </c>
      <c r="P3161" s="4" t="s">
        <v>7</v>
      </c>
      <c r="Q3161" s="4">
        <v>1</v>
      </c>
      <c r="R3161" s="4" t="s">
        <v>7</v>
      </c>
      <c r="S3161" s="5">
        <v>1383</v>
      </c>
      <c r="T3161" s="1" t="s">
        <v>10</v>
      </c>
      <c r="U3161" s="2"/>
      <c r="V3161" s="2"/>
    </row>
    <row r="3162" spans="1:22" ht="31.5">
      <c r="A3162" s="1">
        <f t="shared" si="49"/>
        <v>3161</v>
      </c>
      <c r="B3162" s="2"/>
      <c r="C3162" s="2" t="s">
        <v>3233</v>
      </c>
      <c r="D3162" s="2"/>
      <c r="E3162" s="1" t="s">
        <v>26</v>
      </c>
      <c r="F3162" s="1" t="s">
        <v>5988</v>
      </c>
      <c r="G3162" s="73">
        <v>4</v>
      </c>
      <c r="H3162" s="14">
        <v>140</v>
      </c>
      <c r="I3162" s="15" t="s">
        <v>7</v>
      </c>
      <c r="J3162" s="15">
        <v>411</v>
      </c>
      <c r="K3162" s="15" t="s">
        <v>7</v>
      </c>
      <c r="L3162" s="17">
        <v>90</v>
      </c>
      <c r="M3162" s="19"/>
      <c r="N3162" s="20"/>
      <c r="O3162" s="3">
        <v>4</v>
      </c>
      <c r="P3162" s="4" t="s">
        <v>7</v>
      </c>
      <c r="Q3162" s="4">
        <v>2</v>
      </c>
      <c r="R3162" s="4" t="s">
        <v>7</v>
      </c>
      <c r="S3162" s="5">
        <v>1390</v>
      </c>
      <c r="T3162" s="1" t="s">
        <v>31</v>
      </c>
      <c r="U3162" s="2"/>
      <c r="V3162" s="2"/>
    </row>
    <row r="3163" spans="1:22">
      <c r="A3163" s="1">
        <f t="shared" si="49"/>
        <v>3162</v>
      </c>
      <c r="B3163" s="2"/>
      <c r="C3163" s="2" t="s">
        <v>3234</v>
      </c>
      <c r="D3163" s="2"/>
      <c r="E3163" s="1" t="s">
        <v>30</v>
      </c>
      <c r="F3163" s="1" t="s">
        <v>5988</v>
      </c>
      <c r="G3163" s="73">
        <v>250</v>
      </c>
      <c r="H3163" s="14">
        <v>1939</v>
      </c>
      <c r="I3163" s="15" t="s">
        <v>7</v>
      </c>
      <c r="J3163" s="15">
        <v>411</v>
      </c>
      <c r="K3163" s="15" t="s">
        <v>7</v>
      </c>
      <c r="L3163" s="17">
        <v>88</v>
      </c>
      <c r="M3163" s="19"/>
      <c r="N3163" s="20"/>
      <c r="O3163" s="3">
        <v>9</v>
      </c>
      <c r="P3163" s="4" t="s">
        <v>7</v>
      </c>
      <c r="Q3163" s="4">
        <v>9</v>
      </c>
      <c r="R3163" s="4" t="s">
        <v>7</v>
      </c>
      <c r="S3163" s="5">
        <v>1388</v>
      </c>
      <c r="T3163" s="1" t="s">
        <v>31</v>
      </c>
      <c r="U3163" s="2"/>
      <c r="V3163" s="2"/>
    </row>
    <row r="3164" spans="1:22">
      <c r="A3164" s="1">
        <f t="shared" si="49"/>
        <v>3163</v>
      </c>
      <c r="B3164" s="2"/>
      <c r="C3164" s="2" t="s">
        <v>3235</v>
      </c>
      <c r="D3164" s="2"/>
      <c r="E3164" s="1" t="s">
        <v>30</v>
      </c>
      <c r="F3164" s="1" t="s">
        <v>5988</v>
      </c>
      <c r="G3164" s="73">
        <v>1300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3164</v>
      </c>
      <c r="B3165" s="2"/>
      <c r="C3165" s="2" t="s">
        <v>3236</v>
      </c>
      <c r="D3165" s="2"/>
      <c r="E3165" s="1" t="s">
        <v>30</v>
      </c>
      <c r="F3165" s="1" t="s">
        <v>5988</v>
      </c>
      <c r="G3165" s="73">
        <v>800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3165</v>
      </c>
      <c r="B3166" s="2"/>
      <c r="C3166" s="2" t="s">
        <v>3237</v>
      </c>
      <c r="D3166" s="2"/>
      <c r="E3166" s="1" t="s">
        <v>30</v>
      </c>
      <c r="F3166" s="1" t="s">
        <v>5988</v>
      </c>
      <c r="G3166" s="73">
        <v>450</v>
      </c>
      <c r="H3166" s="14">
        <v>2073</v>
      </c>
      <c r="I3166" s="15" t="s">
        <v>7</v>
      </c>
      <c r="J3166" s="15">
        <v>411</v>
      </c>
      <c r="K3166" s="15" t="s">
        <v>7</v>
      </c>
      <c r="L3166" s="17">
        <v>88</v>
      </c>
      <c r="M3166" s="19"/>
      <c r="N3166" s="20"/>
      <c r="O3166" s="3">
        <v>2</v>
      </c>
      <c r="P3166" s="4" t="s">
        <v>7</v>
      </c>
      <c r="Q3166" s="4">
        <v>10</v>
      </c>
      <c r="R3166" s="4" t="s">
        <v>7</v>
      </c>
      <c r="S3166" s="5">
        <v>1388</v>
      </c>
      <c r="T3166" s="1" t="s">
        <v>31</v>
      </c>
      <c r="U3166" s="2"/>
      <c r="V3166" s="2"/>
    </row>
    <row r="3167" spans="1:22">
      <c r="A3167" s="1">
        <f t="shared" si="49"/>
        <v>3166</v>
      </c>
      <c r="B3167" s="2"/>
      <c r="C3167" s="2" t="s">
        <v>3238</v>
      </c>
      <c r="D3167" s="2"/>
      <c r="E3167" s="1" t="s">
        <v>30</v>
      </c>
      <c r="F3167" s="1" t="s">
        <v>5988</v>
      </c>
      <c r="G3167" s="73">
        <v>530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3167</v>
      </c>
      <c r="B3168" s="2"/>
      <c r="C3168" s="2" t="s">
        <v>3239</v>
      </c>
      <c r="D3168" s="2"/>
      <c r="E3168" s="1" t="s">
        <v>30</v>
      </c>
      <c r="F3168" s="1" t="s">
        <v>5988</v>
      </c>
      <c r="G3168" s="73">
        <v>900</v>
      </c>
      <c r="H3168" s="14">
        <v>881</v>
      </c>
      <c r="I3168" s="15" t="s">
        <v>7</v>
      </c>
      <c r="J3168" s="15">
        <v>411</v>
      </c>
      <c r="K3168" s="15" t="s">
        <v>7</v>
      </c>
      <c r="L3168" s="17">
        <v>86</v>
      </c>
      <c r="M3168" s="19"/>
      <c r="N3168" s="20"/>
      <c r="O3168" s="3">
        <v>3</v>
      </c>
      <c r="P3168" s="4" t="s">
        <v>7</v>
      </c>
      <c r="Q3168" s="4">
        <v>10</v>
      </c>
      <c r="R3168" s="4" t="s">
        <v>7</v>
      </c>
      <c r="S3168" s="5">
        <v>1386</v>
      </c>
      <c r="T3168" s="1" t="s">
        <v>10</v>
      </c>
      <c r="U3168" s="2"/>
      <c r="V3168" s="2"/>
    </row>
    <row r="3169" spans="1:22">
      <c r="A3169" s="1">
        <f t="shared" si="49"/>
        <v>3168</v>
      </c>
      <c r="B3169" s="2"/>
      <c r="C3169" s="2" t="s">
        <v>3240</v>
      </c>
      <c r="D3169" s="2"/>
      <c r="E3169" s="1" t="s">
        <v>30</v>
      </c>
      <c r="F3169" s="1" t="s">
        <v>5988</v>
      </c>
      <c r="G3169" s="73">
        <v>350</v>
      </c>
      <c r="H3169" s="14">
        <v>2073</v>
      </c>
      <c r="I3169" s="15" t="s">
        <v>7</v>
      </c>
      <c r="J3169" s="15">
        <v>411</v>
      </c>
      <c r="K3169" s="15" t="s">
        <v>7</v>
      </c>
      <c r="L3169" s="17">
        <v>88</v>
      </c>
      <c r="M3169" s="19"/>
      <c r="N3169" s="20"/>
      <c r="O3169" s="3">
        <v>2</v>
      </c>
      <c r="P3169" s="4" t="s">
        <v>7</v>
      </c>
      <c r="Q3169" s="4">
        <v>10</v>
      </c>
      <c r="R3169" s="4" t="s">
        <v>7</v>
      </c>
      <c r="S3169" s="5">
        <v>1388</v>
      </c>
      <c r="T3169" s="1" t="s">
        <v>31</v>
      </c>
      <c r="U3169" s="2"/>
      <c r="V3169" s="2"/>
    </row>
    <row r="3170" spans="1:22" ht="31.5">
      <c r="A3170" s="1">
        <f t="shared" si="49"/>
        <v>3169</v>
      </c>
      <c r="B3170" s="2"/>
      <c r="C3170" s="2" t="s">
        <v>3241</v>
      </c>
      <c r="D3170" s="2"/>
      <c r="E3170" s="1" t="s">
        <v>26</v>
      </c>
      <c r="F3170" s="1" t="s">
        <v>5988</v>
      </c>
      <c r="G3170" s="73">
        <v>8</v>
      </c>
      <c r="H3170" s="14">
        <v>8</v>
      </c>
      <c r="I3170" s="15" t="s">
        <v>7</v>
      </c>
      <c r="J3170" s="15">
        <v>83</v>
      </c>
      <c r="K3170" s="15" t="s">
        <v>7</v>
      </c>
      <c r="L3170" s="17" t="s">
        <v>8</v>
      </c>
      <c r="M3170" s="4" t="s">
        <v>7</v>
      </c>
      <c r="N3170" s="5" t="s">
        <v>9</v>
      </c>
      <c r="O3170" s="3">
        <v>19</v>
      </c>
      <c r="P3170" s="4" t="s">
        <v>7</v>
      </c>
      <c r="Q3170" s="4">
        <v>2</v>
      </c>
      <c r="R3170" s="4" t="s">
        <v>7</v>
      </c>
      <c r="S3170" s="5">
        <v>1383</v>
      </c>
      <c r="T3170" s="1" t="s">
        <v>10</v>
      </c>
      <c r="U3170" s="2"/>
      <c r="V3170" s="2"/>
    </row>
    <row r="3171" spans="1:22">
      <c r="A3171" s="1">
        <f t="shared" si="49"/>
        <v>3170</v>
      </c>
      <c r="B3171" s="2"/>
      <c r="C3171" s="2" t="s">
        <v>3242</v>
      </c>
      <c r="D3171" s="2"/>
      <c r="E3171" s="1" t="s">
        <v>30</v>
      </c>
      <c r="F3171" s="1" t="s">
        <v>5988</v>
      </c>
      <c r="G3171" s="73">
        <v>600</v>
      </c>
      <c r="H3171" s="14">
        <v>334</v>
      </c>
      <c r="I3171" s="15" t="s">
        <v>7</v>
      </c>
      <c r="J3171" s="15">
        <v>82</v>
      </c>
      <c r="K3171" s="15" t="s">
        <v>7</v>
      </c>
      <c r="L3171" s="17" t="s">
        <v>8</v>
      </c>
      <c r="M3171" s="4" t="s">
        <v>7</v>
      </c>
      <c r="N3171" s="5" t="s">
        <v>9</v>
      </c>
      <c r="O3171" s="3">
        <v>24</v>
      </c>
      <c r="P3171" s="4" t="s">
        <v>7</v>
      </c>
      <c r="Q3171" s="4">
        <v>3</v>
      </c>
      <c r="R3171" s="4" t="s">
        <v>7</v>
      </c>
      <c r="S3171" s="5">
        <v>1383</v>
      </c>
      <c r="T3171" s="1" t="s">
        <v>10</v>
      </c>
      <c r="U3171" s="2"/>
      <c r="V3171" s="2"/>
    </row>
    <row r="3172" spans="1:22">
      <c r="A3172" s="1">
        <f t="shared" si="49"/>
        <v>3171</v>
      </c>
      <c r="B3172" s="2"/>
      <c r="C3172" s="2" t="s">
        <v>3243</v>
      </c>
      <c r="D3172" s="2"/>
      <c r="E3172" s="1" t="s">
        <v>30</v>
      </c>
      <c r="F3172" s="1" t="s">
        <v>5988</v>
      </c>
      <c r="G3172" s="73">
        <v>750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3172</v>
      </c>
      <c r="B3173" s="2"/>
      <c r="C3173" s="2" t="s">
        <v>3244</v>
      </c>
      <c r="D3173" s="2"/>
      <c r="E3173" s="1" t="s">
        <v>30</v>
      </c>
      <c r="F3173" s="1" t="s">
        <v>5988</v>
      </c>
      <c r="G3173" s="73">
        <v>200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ht="31.5">
      <c r="A3174" s="1">
        <f t="shared" si="49"/>
        <v>3173</v>
      </c>
      <c r="B3174" s="2"/>
      <c r="C3174" s="2" t="s">
        <v>3245</v>
      </c>
      <c r="D3174" s="2"/>
      <c r="E3174" s="1" t="s">
        <v>6</v>
      </c>
      <c r="F3174" s="1" t="s">
        <v>5988</v>
      </c>
      <c r="G3174" s="73">
        <v>7500</v>
      </c>
      <c r="H3174" s="14">
        <v>98</v>
      </c>
      <c r="I3174" s="15" t="s">
        <v>7</v>
      </c>
      <c r="J3174" s="15">
        <v>83</v>
      </c>
      <c r="K3174" s="15" t="s">
        <v>7</v>
      </c>
      <c r="L3174" s="17" t="s">
        <v>8</v>
      </c>
      <c r="M3174" s="4" t="s">
        <v>7</v>
      </c>
      <c r="N3174" s="5" t="s">
        <v>9</v>
      </c>
      <c r="O3174" s="3">
        <v>24</v>
      </c>
      <c r="P3174" s="4" t="s">
        <v>7</v>
      </c>
      <c r="Q3174" s="4">
        <v>3</v>
      </c>
      <c r="R3174" s="4" t="s">
        <v>7</v>
      </c>
      <c r="S3174" s="5">
        <v>1383</v>
      </c>
      <c r="T3174" s="1" t="s">
        <v>10</v>
      </c>
      <c r="U3174" s="2"/>
      <c r="V3174" s="2"/>
    </row>
    <row r="3175" spans="1:22">
      <c r="A3175" s="1">
        <f t="shared" si="49"/>
        <v>3174</v>
      </c>
      <c r="B3175" s="2"/>
      <c r="C3175" s="2" t="s">
        <v>3246</v>
      </c>
      <c r="D3175" s="2"/>
      <c r="E3175" s="1" t="s">
        <v>6</v>
      </c>
      <c r="F3175" s="1" t="s">
        <v>5988</v>
      </c>
      <c r="G3175" s="73">
        <v>210</v>
      </c>
      <c r="H3175" s="14">
        <v>157</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3175</v>
      </c>
      <c r="B3176" s="2"/>
      <c r="C3176" s="2" t="s">
        <v>3247</v>
      </c>
      <c r="D3176" s="2"/>
      <c r="E3176" s="1" t="s">
        <v>6</v>
      </c>
      <c r="F3176" s="1" t="s">
        <v>5988</v>
      </c>
      <c r="G3176" s="73">
        <v>250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3176</v>
      </c>
      <c r="B3177" s="2"/>
      <c r="C3177" s="2" t="s">
        <v>3248</v>
      </c>
      <c r="D3177" s="2"/>
      <c r="E3177" s="1" t="s">
        <v>6</v>
      </c>
      <c r="F3177" s="1" t="s">
        <v>5988</v>
      </c>
      <c r="G3177" s="73">
        <v>200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3177</v>
      </c>
      <c r="B3178" s="2"/>
      <c r="C3178" s="2" t="s">
        <v>3249</v>
      </c>
      <c r="D3178" s="2"/>
      <c r="E3178" s="1" t="s">
        <v>6</v>
      </c>
      <c r="F3178" s="1" t="s">
        <v>5988</v>
      </c>
      <c r="G3178" s="73">
        <v>110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ht="47.25">
      <c r="A3179" s="1">
        <f t="shared" si="49"/>
        <v>3178</v>
      </c>
      <c r="B3179" s="2"/>
      <c r="C3179" s="2" t="s">
        <v>3250</v>
      </c>
      <c r="D3179" s="2"/>
      <c r="E3179" s="1" t="s">
        <v>115</v>
      </c>
      <c r="F3179" s="1" t="s">
        <v>5988</v>
      </c>
      <c r="G3179" s="73">
        <v>0</v>
      </c>
      <c r="H3179" s="14">
        <v>47</v>
      </c>
      <c r="I3179" s="15" t="s">
        <v>7</v>
      </c>
      <c r="J3179" s="15">
        <v>83</v>
      </c>
      <c r="K3179" s="15" t="s">
        <v>7</v>
      </c>
      <c r="L3179" s="17" t="s">
        <v>8</v>
      </c>
      <c r="M3179" s="4" t="s">
        <v>7</v>
      </c>
      <c r="N3179" s="5" t="s">
        <v>9</v>
      </c>
      <c r="O3179" s="3">
        <v>9</v>
      </c>
      <c r="P3179" s="4" t="s">
        <v>7</v>
      </c>
      <c r="Q3179" s="4">
        <v>3</v>
      </c>
      <c r="R3179" s="4" t="s">
        <v>7</v>
      </c>
      <c r="S3179" s="5">
        <v>1383</v>
      </c>
      <c r="T3179" s="1" t="s">
        <v>10</v>
      </c>
      <c r="U3179" s="2"/>
      <c r="V3179" s="2"/>
    </row>
    <row r="3180" spans="1:22" ht="78.75">
      <c r="A3180" s="1">
        <f t="shared" si="49"/>
        <v>3179</v>
      </c>
      <c r="B3180" s="2"/>
      <c r="C3180" s="2" t="s">
        <v>3251</v>
      </c>
      <c r="D3180" s="2"/>
      <c r="E3180" s="1" t="s">
        <v>115</v>
      </c>
      <c r="F3180" s="1" t="s">
        <v>5988</v>
      </c>
      <c r="G3180" s="73">
        <v>0</v>
      </c>
      <c r="H3180" s="14">
        <v>143</v>
      </c>
      <c r="I3180" s="15" t="s">
        <v>7</v>
      </c>
      <c r="J3180" s="15">
        <v>411</v>
      </c>
      <c r="K3180" s="15" t="s">
        <v>7</v>
      </c>
      <c r="L3180" s="17">
        <v>86</v>
      </c>
      <c r="M3180" s="19"/>
      <c r="N3180" s="20"/>
      <c r="O3180" s="3">
        <v>13</v>
      </c>
      <c r="P3180" s="4" t="s">
        <v>7</v>
      </c>
      <c r="Q3180" s="4">
        <v>6</v>
      </c>
      <c r="R3180" s="4" t="s">
        <v>7</v>
      </c>
      <c r="S3180" s="5">
        <v>1386</v>
      </c>
      <c r="T3180" s="1" t="s">
        <v>10</v>
      </c>
      <c r="U3180" s="2"/>
      <c r="V3180" s="2"/>
    </row>
    <row r="3181" spans="1:22">
      <c r="A3181" s="1">
        <f t="shared" si="49"/>
        <v>3180</v>
      </c>
      <c r="B3181" s="2"/>
      <c r="C3181" s="2" t="s">
        <v>3252</v>
      </c>
      <c r="D3181" s="2"/>
      <c r="E3181" s="1" t="s">
        <v>30</v>
      </c>
      <c r="F3181" s="1" t="s">
        <v>5988</v>
      </c>
      <c r="G3181" s="73">
        <v>600</v>
      </c>
      <c r="H3181" s="14">
        <v>1939</v>
      </c>
      <c r="I3181" s="15" t="s">
        <v>7</v>
      </c>
      <c r="J3181" s="15">
        <v>411</v>
      </c>
      <c r="K3181" s="15" t="s">
        <v>7</v>
      </c>
      <c r="L3181" s="17">
        <v>88</v>
      </c>
      <c r="M3181" s="19"/>
      <c r="N3181" s="20"/>
      <c r="O3181" s="3">
        <v>9</v>
      </c>
      <c r="P3181" s="4" t="s">
        <v>7</v>
      </c>
      <c r="Q3181" s="4">
        <v>9</v>
      </c>
      <c r="R3181" s="4" t="s">
        <v>7</v>
      </c>
      <c r="S3181" s="5">
        <v>1388</v>
      </c>
      <c r="T3181" s="1" t="s">
        <v>31</v>
      </c>
      <c r="U3181" s="2"/>
      <c r="V3181" s="2"/>
    </row>
    <row r="3182" spans="1:22">
      <c r="A3182" s="1">
        <f t="shared" si="49"/>
        <v>3181</v>
      </c>
      <c r="B3182" s="2"/>
      <c r="C3182" s="2" t="s">
        <v>3253</v>
      </c>
      <c r="D3182" s="2"/>
      <c r="E3182" s="1" t="s">
        <v>26</v>
      </c>
      <c r="F3182" s="1" t="s">
        <v>5988</v>
      </c>
      <c r="G3182" s="73">
        <v>5.5</v>
      </c>
      <c r="H3182" s="14">
        <v>3523</v>
      </c>
      <c r="I3182" s="15" t="s">
        <v>7</v>
      </c>
      <c r="J3182" s="15">
        <v>411</v>
      </c>
      <c r="K3182" s="15" t="s">
        <v>7</v>
      </c>
      <c r="L3182" s="17">
        <v>89</v>
      </c>
      <c r="M3182" s="19"/>
      <c r="N3182" s="20"/>
      <c r="O3182" s="3">
        <v>25</v>
      </c>
      <c r="P3182" s="4" t="s">
        <v>7</v>
      </c>
      <c r="Q3182" s="4">
        <v>8</v>
      </c>
      <c r="R3182" s="4" t="s">
        <v>7</v>
      </c>
      <c r="S3182" s="5">
        <v>1389</v>
      </c>
      <c r="T3182" s="1" t="s">
        <v>31</v>
      </c>
      <c r="U3182" s="2"/>
      <c r="V3182" s="2"/>
    </row>
    <row r="3183" spans="1:22">
      <c r="A3183" s="1">
        <f t="shared" si="49"/>
        <v>3182</v>
      </c>
      <c r="B3183" s="2"/>
      <c r="C3183" s="2" t="s">
        <v>3254</v>
      </c>
      <c r="D3183" s="2"/>
      <c r="E3183" s="1" t="s">
        <v>30</v>
      </c>
      <c r="F3183" s="1" t="s">
        <v>5988</v>
      </c>
      <c r="G3183" s="73">
        <v>920</v>
      </c>
      <c r="H3183" s="14">
        <v>1438</v>
      </c>
      <c r="I3183" s="15" t="s">
        <v>7</v>
      </c>
      <c r="J3183" s="15">
        <v>411</v>
      </c>
      <c r="K3183" s="15" t="s">
        <v>7</v>
      </c>
      <c r="L3183" s="17">
        <v>86</v>
      </c>
      <c r="M3183" s="19"/>
      <c r="N3183" s="20"/>
      <c r="O3183" s="3">
        <v>14</v>
      </c>
      <c r="P3183" s="4" t="s">
        <v>7</v>
      </c>
      <c r="Q3183" s="4">
        <v>12</v>
      </c>
      <c r="R3183" s="4" t="s">
        <v>7</v>
      </c>
      <c r="S3183" s="5">
        <v>1386</v>
      </c>
      <c r="T3183" s="1" t="s">
        <v>10</v>
      </c>
      <c r="U3183" s="2"/>
      <c r="V3183" s="2"/>
    </row>
    <row r="3184" spans="1:22">
      <c r="A3184" s="1">
        <f t="shared" si="49"/>
        <v>3183</v>
      </c>
      <c r="B3184" s="2"/>
      <c r="C3184" s="2" t="s">
        <v>3255</v>
      </c>
      <c r="D3184" s="2"/>
      <c r="E3184" s="1" t="s">
        <v>30</v>
      </c>
      <c r="F3184" s="1" t="s">
        <v>5988</v>
      </c>
      <c r="G3184" s="73">
        <v>900</v>
      </c>
      <c r="H3184" s="14">
        <v>818</v>
      </c>
      <c r="I3184" s="15" t="s">
        <v>7</v>
      </c>
      <c r="J3184" s="15">
        <v>411</v>
      </c>
      <c r="K3184" s="15" t="s">
        <v>7</v>
      </c>
      <c r="L3184" s="17">
        <v>89</v>
      </c>
      <c r="M3184" s="19"/>
      <c r="N3184" s="20"/>
      <c r="O3184" s="3">
        <v>8</v>
      </c>
      <c r="P3184" s="4" t="s">
        <v>7</v>
      </c>
      <c r="Q3184" s="4">
        <v>3</v>
      </c>
      <c r="R3184" s="4" t="s">
        <v>7</v>
      </c>
      <c r="S3184" s="5">
        <v>1389</v>
      </c>
      <c r="T3184" s="1" t="s">
        <v>138</v>
      </c>
      <c r="U3184" s="2"/>
      <c r="V3184" s="2"/>
    </row>
    <row r="3185" spans="1:22">
      <c r="A3185" s="1">
        <f t="shared" si="49"/>
        <v>3184</v>
      </c>
      <c r="B3185" s="2"/>
      <c r="C3185" s="2" t="s">
        <v>3256</v>
      </c>
      <c r="D3185" s="2"/>
      <c r="E3185" s="1" t="s">
        <v>30</v>
      </c>
      <c r="F3185" s="1" t="s">
        <v>5988</v>
      </c>
      <c r="G3185" s="73">
        <v>2200</v>
      </c>
      <c r="H3185" s="14">
        <v>3630</v>
      </c>
      <c r="I3185" s="15" t="s">
        <v>7</v>
      </c>
      <c r="J3185" s="15">
        <v>411</v>
      </c>
      <c r="K3185" s="15" t="s">
        <v>7</v>
      </c>
      <c r="L3185" s="17">
        <v>89</v>
      </c>
      <c r="M3185" s="19"/>
      <c r="N3185" s="20"/>
      <c r="O3185" s="3">
        <v>6</v>
      </c>
      <c r="P3185" s="4" t="s">
        <v>7</v>
      </c>
      <c r="Q3185" s="4">
        <v>9</v>
      </c>
      <c r="R3185" s="4" t="s">
        <v>7</v>
      </c>
      <c r="S3185" s="5">
        <v>1389</v>
      </c>
      <c r="T3185" s="1" t="s">
        <v>31</v>
      </c>
      <c r="U3185" s="2"/>
      <c r="V3185" s="2"/>
    </row>
    <row r="3186" spans="1:22">
      <c r="A3186" s="1">
        <f t="shared" si="49"/>
        <v>3185</v>
      </c>
      <c r="B3186" s="2"/>
      <c r="C3186" s="2" t="s">
        <v>3257</v>
      </c>
      <c r="D3186" s="2"/>
      <c r="E3186" s="1" t="s">
        <v>30</v>
      </c>
      <c r="F3186" s="1" t="s">
        <v>5988</v>
      </c>
      <c r="G3186" s="73">
        <v>1058.76</v>
      </c>
      <c r="H3186" s="14">
        <v>4365</v>
      </c>
      <c r="I3186" s="15" t="s">
        <v>7</v>
      </c>
      <c r="J3186" s="15">
        <v>411</v>
      </c>
      <c r="K3186" s="15" t="s">
        <v>7</v>
      </c>
      <c r="L3186" s="17">
        <v>89</v>
      </c>
      <c r="M3186" s="19"/>
      <c r="N3186" s="20"/>
      <c r="O3186" s="3">
        <v>4</v>
      </c>
      <c r="P3186" s="4" t="s">
        <v>7</v>
      </c>
      <c r="Q3186" s="4">
        <v>11</v>
      </c>
      <c r="R3186" s="4" t="s">
        <v>7</v>
      </c>
      <c r="S3186" s="5">
        <v>1389</v>
      </c>
      <c r="T3186" s="1" t="s">
        <v>31</v>
      </c>
      <c r="U3186" s="2"/>
      <c r="V3186" s="2"/>
    </row>
    <row r="3187" spans="1:22">
      <c r="A3187" s="1">
        <f t="shared" si="49"/>
        <v>3186</v>
      </c>
      <c r="B3187" s="2"/>
      <c r="C3187" s="2" t="s">
        <v>3258</v>
      </c>
      <c r="D3187" s="2"/>
      <c r="E3187" s="1" t="s">
        <v>30</v>
      </c>
      <c r="F3187" s="1" t="s">
        <v>5988</v>
      </c>
      <c r="G3187" s="73">
        <v>1276.45</v>
      </c>
      <c r="H3187" s="14">
        <v>4365</v>
      </c>
      <c r="I3187" s="15" t="s">
        <v>7</v>
      </c>
      <c r="J3187" s="15">
        <v>411</v>
      </c>
      <c r="K3187" s="15" t="s">
        <v>7</v>
      </c>
      <c r="L3187" s="17">
        <v>89</v>
      </c>
      <c r="M3187" s="19"/>
      <c r="N3187" s="20"/>
      <c r="O3187" s="3">
        <v>4</v>
      </c>
      <c r="P3187" s="4" t="s">
        <v>7</v>
      </c>
      <c r="Q3187" s="4">
        <v>11</v>
      </c>
      <c r="R3187" s="4" t="s">
        <v>7</v>
      </c>
      <c r="S3187" s="5">
        <v>1389</v>
      </c>
      <c r="T3187" s="1" t="s">
        <v>138</v>
      </c>
      <c r="U3187" s="2"/>
      <c r="V3187" s="2"/>
    </row>
    <row r="3188" spans="1:22">
      <c r="A3188" s="1">
        <f t="shared" si="49"/>
        <v>3187</v>
      </c>
      <c r="B3188" s="2"/>
      <c r="C3188" s="2" t="s">
        <v>3259</v>
      </c>
      <c r="D3188" s="2"/>
      <c r="E3188" s="1" t="s">
        <v>30</v>
      </c>
      <c r="F3188" s="1" t="s">
        <v>5988</v>
      </c>
      <c r="G3188" s="73">
        <v>1476.62</v>
      </c>
      <c r="H3188" s="14">
        <v>1202</v>
      </c>
      <c r="I3188" s="15" t="s">
        <v>7</v>
      </c>
      <c r="J3188" s="15">
        <v>411</v>
      </c>
      <c r="K3188" s="15" t="s">
        <v>7</v>
      </c>
      <c r="L3188" s="17">
        <v>88</v>
      </c>
      <c r="M3188" s="19"/>
      <c r="N3188" s="20"/>
      <c r="O3188" s="3">
        <v>11</v>
      </c>
      <c r="P3188" s="4" t="s">
        <v>7</v>
      </c>
      <c r="Q3188" s="4">
        <v>6</v>
      </c>
      <c r="R3188" s="4" t="s">
        <v>7</v>
      </c>
      <c r="S3188" s="5">
        <v>1388</v>
      </c>
      <c r="T3188" s="1" t="s">
        <v>31</v>
      </c>
      <c r="U3188" s="2"/>
      <c r="V3188" s="2"/>
    </row>
    <row r="3189" spans="1:22">
      <c r="A3189" s="1">
        <f t="shared" si="49"/>
        <v>3188</v>
      </c>
      <c r="B3189" s="2"/>
      <c r="C3189" s="2" t="s">
        <v>3260</v>
      </c>
      <c r="D3189" s="2"/>
      <c r="E3189" s="1" t="s">
        <v>30</v>
      </c>
      <c r="F3189" s="1" t="s">
        <v>5988</v>
      </c>
      <c r="G3189" s="73">
        <v>1420</v>
      </c>
      <c r="H3189" s="14">
        <v>1082</v>
      </c>
      <c r="I3189" s="15" t="s">
        <v>7</v>
      </c>
      <c r="J3189" s="15">
        <v>411</v>
      </c>
      <c r="K3189" s="15" t="s">
        <v>7</v>
      </c>
      <c r="L3189" s="17">
        <v>89</v>
      </c>
      <c r="M3189" s="19"/>
      <c r="N3189" s="20"/>
      <c r="O3189" s="3">
        <v>22</v>
      </c>
      <c r="P3189" s="4" t="s">
        <v>7</v>
      </c>
      <c r="Q3189" s="4">
        <v>3</v>
      </c>
      <c r="R3189" s="4" t="s">
        <v>7</v>
      </c>
      <c r="S3189" s="5">
        <v>1389</v>
      </c>
      <c r="T3189" s="1" t="s">
        <v>10</v>
      </c>
      <c r="U3189" s="2"/>
      <c r="V3189" s="2"/>
    </row>
    <row r="3190" spans="1:22">
      <c r="A3190" s="1">
        <f t="shared" si="49"/>
        <v>3189</v>
      </c>
      <c r="B3190" s="2"/>
      <c r="C3190" s="2" t="s">
        <v>3261</v>
      </c>
      <c r="D3190" s="2"/>
      <c r="E3190" s="1" t="s">
        <v>30</v>
      </c>
      <c r="F3190" s="1" t="s">
        <v>5988</v>
      </c>
      <c r="G3190" s="73">
        <v>2740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3190</v>
      </c>
      <c r="B3191" s="2"/>
      <c r="C3191" s="2" t="s">
        <v>3262</v>
      </c>
      <c r="D3191" s="2"/>
      <c r="E3191" s="1" t="s">
        <v>2159</v>
      </c>
      <c r="F3191" s="1" t="s">
        <v>5988</v>
      </c>
      <c r="G3191" s="73">
        <v>180</v>
      </c>
      <c r="H3191" s="14">
        <v>131</v>
      </c>
      <c r="I3191" s="15" t="s">
        <v>7</v>
      </c>
      <c r="J3191" s="15">
        <v>83</v>
      </c>
      <c r="K3191" s="15" t="s">
        <v>7</v>
      </c>
      <c r="L3191" s="17" t="s">
        <v>8</v>
      </c>
      <c r="M3191" s="4" t="s">
        <v>7</v>
      </c>
      <c r="N3191" s="5" t="s">
        <v>9</v>
      </c>
      <c r="O3191" s="3">
        <v>6</v>
      </c>
      <c r="P3191" s="4" t="s">
        <v>7</v>
      </c>
      <c r="Q3191" s="4">
        <v>4</v>
      </c>
      <c r="R3191" s="4" t="s">
        <v>7</v>
      </c>
      <c r="S3191" s="5">
        <v>1383</v>
      </c>
      <c r="T3191" s="1" t="s">
        <v>10</v>
      </c>
      <c r="U3191" s="2"/>
      <c r="V3191" s="2"/>
    </row>
    <row r="3192" spans="1:22">
      <c r="A3192" s="1">
        <f t="shared" si="49"/>
        <v>3191</v>
      </c>
      <c r="B3192" s="2"/>
      <c r="C3192" s="2" t="s">
        <v>3263</v>
      </c>
      <c r="D3192" s="2"/>
      <c r="E3192" s="1" t="s">
        <v>538</v>
      </c>
      <c r="F3192" s="1" t="s">
        <v>5988</v>
      </c>
      <c r="G3192" s="73">
        <v>0.5</v>
      </c>
      <c r="H3192" s="14">
        <v>144</v>
      </c>
      <c r="I3192" s="15" t="s">
        <v>7</v>
      </c>
      <c r="J3192" s="15">
        <v>83</v>
      </c>
      <c r="K3192" s="15" t="s">
        <v>7</v>
      </c>
      <c r="L3192" s="17" t="s">
        <v>8</v>
      </c>
      <c r="M3192" s="4" t="s">
        <v>7</v>
      </c>
      <c r="N3192" s="5" t="s">
        <v>9</v>
      </c>
      <c r="O3192" s="3">
        <v>9</v>
      </c>
      <c r="P3192" s="4" t="s">
        <v>7</v>
      </c>
      <c r="Q3192" s="4">
        <v>4</v>
      </c>
      <c r="R3192" s="4" t="s">
        <v>7</v>
      </c>
      <c r="S3192" s="5">
        <v>1383</v>
      </c>
      <c r="T3192" s="1" t="s">
        <v>10</v>
      </c>
      <c r="U3192" s="2"/>
      <c r="V3192" s="2"/>
    </row>
    <row r="3193" spans="1:22" ht="31.5">
      <c r="A3193" s="1">
        <f t="shared" si="49"/>
        <v>3192</v>
      </c>
      <c r="B3193" s="2"/>
      <c r="C3193" s="2" t="s">
        <v>3264</v>
      </c>
      <c r="D3193" s="2"/>
      <c r="E3193" s="1" t="s">
        <v>3265</v>
      </c>
      <c r="F3193" s="1" t="s">
        <v>5988</v>
      </c>
      <c r="G3193" s="73">
        <v>250</v>
      </c>
      <c r="H3193" s="14">
        <v>2422</v>
      </c>
      <c r="I3193" s="15" t="s">
        <v>7</v>
      </c>
      <c r="J3193" s="15">
        <v>1</v>
      </c>
      <c r="K3193" s="15" t="s">
        <v>7</v>
      </c>
      <c r="L3193" s="17">
        <v>83</v>
      </c>
      <c r="M3193" s="19"/>
      <c r="N3193" s="20"/>
      <c r="O3193" s="3">
        <v>8</v>
      </c>
      <c r="P3193" s="4" t="s">
        <v>7</v>
      </c>
      <c r="Q3193" s="4">
        <v>4</v>
      </c>
      <c r="R3193" s="4" t="s">
        <v>7</v>
      </c>
      <c r="S3193" s="5">
        <v>1383</v>
      </c>
      <c r="T3193" s="1" t="s">
        <v>10</v>
      </c>
      <c r="U3193" s="2"/>
      <c r="V3193" s="2"/>
    </row>
    <row r="3194" spans="1:22">
      <c r="A3194" s="1">
        <f t="shared" si="49"/>
        <v>3193</v>
      </c>
      <c r="B3194" s="2"/>
      <c r="C3194" s="2" t="s">
        <v>3266</v>
      </c>
      <c r="D3194" s="2"/>
      <c r="E3194" s="1" t="s">
        <v>30</v>
      </c>
      <c r="F3194" s="1" t="s">
        <v>5988</v>
      </c>
      <c r="G3194" s="73">
        <v>1050</v>
      </c>
      <c r="H3194" s="14">
        <v>460</v>
      </c>
      <c r="I3194" s="15" t="s">
        <v>7</v>
      </c>
      <c r="J3194" s="15">
        <v>411</v>
      </c>
      <c r="K3194" s="15" t="s">
        <v>7</v>
      </c>
      <c r="L3194" s="17">
        <v>87</v>
      </c>
      <c r="M3194" s="19"/>
      <c r="N3194" s="20"/>
      <c r="O3194" s="3">
        <v>10</v>
      </c>
      <c r="P3194" s="4" t="s">
        <v>7</v>
      </c>
      <c r="Q3194" s="4">
        <v>4</v>
      </c>
      <c r="R3194" s="4" t="s">
        <v>7</v>
      </c>
      <c r="S3194" s="5">
        <v>1387</v>
      </c>
      <c r="T3194" s="1" t="s">
        <v>31</v>
      </c>
      <c r="U3194" s="2"/>
      <c r="V3194" s="2"/>
    </row>
    <row r="3195" spans="1:22">
      <c r="A3195" s="1">
        <f t="shared" si="49"/>
        <v>3194</v>
      </c>
      <c r="B3195" s="2"/>
      <c r="C3195" s="2" t="s">
        <v>3267</v>
      </c>
      <c r="D3195" s="2"/>
      <c r="E3195" s="1" t="s">
        <v>30</v>
      </c>
      <c r="F3195" s="1" t="s">
        <v>5988</v>
      </c>
      <c r="G3195" s="73">
        <v>89</v>
      </c>
      <c r="H3195" s="14">
        <v>798</v>
      </c>
      <c r="I3195" s="15" t="s">
        <v>7</v>
      </c>
      <c r="J3195" s="15">
        <v>411</v>
      </c>
      <c r="K3195" s="15" t="s">
        <v>7</v>
      </c>
      <c r="L3195" s="17">
        <v>89</v>
      </c>
      <c r="M3195" s="19"/>
      <c r="N3195" s="20"/>
      <c r="O3195" s="3">
        <v>4</v>
      </c>
      <c r="P3195" s="4" t="s">
        <v>7</v>
      </c>
      <c r="Q3195" s="4">
        <v>3</v>
      </c>
      <c r="R3195" s="4" t="s">
        <v>7</v>
      </c>
      <c r="S3195" s="5">
        <v>1389</v>
      </c>
      <c r="T3195" s="1" t="s">
        <v>138</v>
      </c>
      <c r="U3195" s="2"/>
      <c r="V3195" s="2"/>
    </row>
    <row r="3196" spans="1:22">
      <c r="A3196" s="1">
        <f t="shared" si="49"/>
        <v>3195</v>
      </c>
      <c r="B3196" s="2"/>
      <c r="C3196" s="2" t="s">
        <v>3268</v>
      </c>
      <c r="D3196" s="2"/>
      <c r="E3196" s="1" t="s">
        <v>30</v>
      </c>
      <c r="F3196" s="1" t="s">
        <v>5988</v>
      </c>
      <c r="G3196" s="73">
        <v>150</v>
      </c>
      <c r="H3196" s="14">
        <v>1426</v>
      </c>
      <c r="I3196" s="15" t="s">
        <v>7</v>
      </c>
      <c r="J3196" s="15">
        <v>411</v>
      </c>
      <c r="K3196" s="15" t="s">
        <v>7</v>
      </c>
      <c r="L3196" s="17">
        <v>88</v>
      </c>
      <c r="M3196" s="19"/>
      <c r="N3196" s="20"/>
      <c r="O3196" s="3">
        <v>12</v>
      </c>
      <c r="P3196" s="4" t="s">
        <v>7</v>
      </c>
      <c r="Q3196" s="4">
        <v>7</v>
      </c>
      <c r="R3196" s="4" t="s">
        <v>7</v>
      </c>
      <c r="S3196" s="5">
        <v>1388</v>
      </c>
      <c r="T3196" s="1" t="s">
        <v>138</v>
      </c>
      <c r="U3196" s="2"/>
      <c r="V3196" s="2"/>
    </row>
    <row r="3197" spans="1:22">
      <c r="A3197" s="1">
        <f t="shared" si="49"/>
        <v>3196</v>
      </c>
      <c r="B3197" s="2"/>
      <c r="C3197" s="2" t="s">
        <v>3269</v>
      </c>
      <c r="D3197" s="2"/>
      <c r="E3197" s="1" t="s">
        <v>344</v>
      </c>
      <c r="F3197" s="1" t="s">
        <v>5988</v>
      </c>
      <c r="G3197" s="73">
        <v>30</v>
      </c>
      <c r="H3197" s="14">
        <v>551</v>
      </c>
      <c r="I3197" s="15" t="s">
        <v>7</v>
      </c>
      <c r="J3197" s="15">
        <v>411</v>
      </c>
      <c r="K3197" s="15" t="s">
        <v>7</v>
      </c>
      <c r="L3197" s="17">
        <v>90</v>
      </c>
      <c r="M3197" s="19"/>
      <c r="N3197" s="20"/>
      <c r="O3197" s="3">
        <v>24</v>
      </c>
      <c r="P3197" s="4" t="s">
        <v>7</v>
      </c>
      <c r="Q3197" s="4">
        <v>3</v>
      </c>
      <c r="R3197" s="4" t="s">
        <v>7</v>
      </c>
      <c r="S3197" s="5">
        <v>1390</v>
      </c>
      <c r="T3197" s="1" t="s">
        <v>31</v>
      </c>
      <c r="U3197" s="2"/>
      <c r="V3197" s="2"/>
    </row>
    <row r="3198" spans="1:22" ht="31.5">
      <c r="A3198" s="1">
        <f t="shared" si="49"/>
        <v>3197</v>
      </c>
      <c r="B3198" s="2"/>
      <c r="C3198" s="2" t="s">
        <v>3270</v>
      </c>
      <c r="D3198" s="2"/>
      <c r="E3198" s="1" t="s">
        <v>313</v>
      </c>
      <c r="F3198" s="1" t="s">
        <v>5988</v>
      </c>
      <c r="G3198" s="73">
        <v>3</v>
      </c>
      <c r="H3198" s="14">
        <v>957</v>
      </c>
      <c r="I3198" s="15" t="s">
        <v>7</v>
      </c>
      <c r="J3198" s="15">
        <v>411</v>
      </c>
      <c r="K3198" s="15" t="s">
        <v>7</v>
      </c>
      <c r="L3198" s="17">
        <v>87</v>
      </c>
      <c r="M3198" s="19"/>
      <c r="N3198" s="20"/>
      <c r="O3198" s="3">
        <v>17</v>
      </c>
      <c r="P3198" s="4" t="s">
        <v>7</v>
      </c>
      <c r="Q3198" s="4">
        <v>6</v>
      </c>
      <c r="R3198" s="4" t="s">
        <v>7</v>
      </c>
      <c r="S3198" s="5">
        <v>1387</v>
      </c>
      <c r="T3198" s="1" t="s">
        <v>31</v>
      </c>
      <c r="U3198" s="2"/>
      <c r="V3198" s="2"/>
    </row>
    <row r="3199" spans="1:22">
      <c r="A3199" s="1">
        <f t="shared" si="49"/>
        <v>3198</v>
      </c>
      <c r="B3199" s="2"/>
      <c r="C3199" s="2" t="s">
        <v>3271</v>
      </c>
      <c r="D3199" s="2"/>
      <c r="E3199" s="1" t="s">
        <v>30</v>
      </c>
      <c r="F3199" s="1" t="s">
        <v>5988</v>
      </c>
      <c r="G3199" s="73">
        <v>15</v>
      </c>
      <c r="H3199" s="14">
        <v>361</v>
      </c>
      <c r="I3199" s="15" t="s">
        <v>7</v>
      </c>
      <c r="J3199" s="15">
        <v>83</v>
      </c>
      <c r="K3199" s="15" t="s">
        <v>7</v>
      </c>
      <c r="L3199" s="17" t="s">
        <v>8</v>
      </c>
      <c r="M3199" s="4" t="s">
        <v>7</v>
      </c>
      <c r="N3199" s="5" t="s">
        <v>9</v>
      </c>
      <c r="O3199" s="3">
        <v>23</v>
      </c>
      <c r="P3199" s="4" t="s">
        <v>7</v>
      </c>
      <c r="Q3199" s="4">
        <v>4</v>
      </c>
      <c r="R3199" s="4" t="s">
        <v>7</v>
      </c>
      <c r="S3199" s="5">
        <v>1383</v>
      </c>
      <c r="T3199" s="1" t="s">
        <v>10</v>
      </c>
      <c r="U3199" s="2"/>
      <c r="V3199" s="2"/>
    </row>
    <row r="3200" spans="1:22">
      <c r="A3200" s="1">
        <f t="shared" si="49"/>
        <v>3199</v>
      </c>
      <c r="B3200" s="2"/>
      <c r="C3200" s="2" t="s">
        <v>3272</v>
      </c>
      <c r="D3200" s="2"/>
      <c r="E3200" s="1" t="s">
        <v>47</v>
      </c>
      <c r="F3200" s="1" t="s">
        <v>5988</v>
      </c>
      <c r="G3200" s="73">
        <v>2</v>
      </c>
      <c r="H3200" s="14">
        <v>73</v>
      </c>
      <c r="I3200" s="15" t="s">
        <v>7</v>
      </c>
      <c r="J3200" s="15">
        <v>83</v>
      </c>
      <c r="K3200" s="15" t="s">
        <v>7</v>
      </c>
      <c r="L3200" s="17" t="s">
        <v>8</v>
      </c>
      <c r="M3200" s="4" t="s">
        <v>7</v>
      </c>
      <c r="N3200" s="5" t="s">
        <v>9</v>
      </c>
      <c r="O3200" s="3">
        <v>30</v>
      </c>
      <c r="P3200" s="4" t="s">
        <v>7</v>
      </c>
      <c r="Q3200" s="4">
        <v>4</v>
      </c>
      <c r="R3200" s="4" t="s">
        <v>7</v>
      </c>
      <c r="S3200" s="5">
        <v>1383</v>
      </c>
      <c r="T3200" s="1" t="s">
        <v>10</v>
      </c>
      <c r="U3200" s="2"/>
      <c r="V3200" s="2"/>
    </row>
    <row r="3201" spans="1:22" ht="31.5">
      <c r="A3201" s="1">
        <f t="shared" si="49"/>
        <v>3200</v>
      </c>
      <c r="B3201" s="2"/>
      <c r="C3201" s="2" t="s">
        <v>3273</v>
      </c>
      <c r="D3201" s="2"/>
      <c r="E3201" s="1" t="s">
        <v>6</v>
      </c>
      <c r="F3201" s="1" t="s">
        <v>5988</v>
      </c>
      <c r="G3201" s="73">
        <v>36000</v>
      </c>
      <c r="H3201" s="14">
        <v>223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c r="A3202" s="1">
        <f t="shared" si="49"/>
        <v>3201</v>
      </c>
      <c r="B3202" s="2"/>
      <c r="C3202" s="2" t="s">
        <v>3274</v>
      </c>
      <c r="D3202" s="2"/>
      <c r="E3202" s="1" t="s">
        <v>47</v>
      </c>
      <c r="F3202" s="1" t="s">
        <v>5988</v>
      </c>
      <c r="G3202" s="73">
        <v>12</v>
      </c>
      <c r="H3202" s="14">
        <v>214</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3202</v>
      </c>
      <c r="B3203" s="2"/>
      <c r="C3203" s="2" t="s">
        <v>3275</v>
      </c>
      <c r="D3203" s="2"/>
      <c r="E3203" s="1" t="s">
        <v>30</v>
      </c>
      <c r="F3203" s="1" t="s">
        <v>5988</v>
      </c>
      <c r="G3203" s="73">
        <v>830</v>
      </c>
      <c r="H3203" s="14">
        <v>1538</v>
      </c>
      <c r="I3203" s="15" t="s">
        <v>7</v>
      </c>
      <c r="J3203" s="15">
        <v>411</v>
      </c>
      <c r="K3203" s="15" t="s">
        <v>7</v>
      </c>
      <c r="L3203" s="17">
        <v>89</v>
      </c>
      <c r="M3203" s="19"/>
      <c r="N3203" s="20"/>
      <c r="O3203" s="77"/>
      <c r="P3203" s="78"/>
      <c r="Q3203" s="78"/>
      <c r="R3203" s="78"/>
      <c r="S3203" s="79"/>
      <c r="T3203" s="1" t="s">
        <v>10</v>
      </c>
      <c r="U3203" s="2"/>
      <c r="V3203" s="2"/>
    </row>
    <row r="3204" spans="1:22">
      <c r="A3204" s="1">
        <f t="shared" ref="A3204:A3267" si="50">1+A3203</f>
        <v>3203</v>
      </c>
      <c r="B3204" s="2"/>
      <c r="C3204" s="2" t="s">
        <v>3276</v>
      </c>
      <c r="D3204" s="2"/>
      <c r="E3204" s="1" t="s">
        <v>30</v>
      </c>
      <c r="F3204" s="1" t="s">
        <v>5988</v>
      </c>
      <c r="G3204" s="73">
        <v>800</v>
      </c>
      <c r="H3204" s="14">
        <v>3731</v>
      </c>
      <c r="I3204" s="15" t="s">
        <v>7</v>
      </c>
      <c r="J3204" s="15">
        <v>411</v>
      </c>
      <c r="K3204" s="15" t="s">
        <v>7</v>
      </c>
      <c r="L3204" s="17">
        <v>89</v>
      </c>
      <c r="M3204" s="19"/>
      <c r="N3204" s="20"/>
      <c r="O3204" s="3">
        <v>20</v>
      </c>
      <c r="P3204" s="4" t="s">
        <v>7</v>
      </c>
      <c r="Q3204" s="4">
        <v>9</v>
      </c>
      <c r="R3204" s="4" t="s">
        <v>7</v>
      </c>
      <c r="S3204" s="5">
        <v>1389</v>
      </c>
      <c r="T3204" s="1" t="s">
        <v>10</v>
      </c>
      <c r="U3204" s="2"/>
      <c r="V3204" s="2"/>
    </row>
    <row r="3205" spans="1:22">
      <c r="A3205" s="1">
        <f t="shared" si="50"/>
        <v>3204</v>
      </c>
      <c r="B3205" s="2"/>
      <c r="C3205" s="2" t="s">
        <v>3277</v>
      </c>
      <c r="D3205" s="2"/>
      <c r="E3205" s="1" t="s">
        <v>30</v>
      </c>
      <c r="F3205" s="1" t="s">
        <v>5988</v>
      </c>
      <c r="G3205" s="73">
        <v>1350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ht="31.5">
      <c r="A3206" s="1">
        <f t="shared" si="50"/>
        <v>3205</v>
      </c>
      <c r="B3206" s="2"/>
      <c r="C3206" s="2" t="s">
        <v>3278</v>
      </c>
      <c r="D3206" s="2"/>
      <c r="E3206" s="1" t="s">
        <v>6</v>
      </c>
      <c r="F3206" s="1" t="s">
        <v>5988</v>
      </c>
      <c r="G3206" s="73">
        <v>135000</v>
      </c>
      <c r="H3206" s="14">
        <v>1860</v>
      </c>
      <c r="I3206" s="15" t="s">
        <v>7</v>
      </c>
      <c r="J3206" s="15">
        <v>411</v>
      </c>
      <c r="K3206" s="15" t="s">
        <v>7</v>
      </c>
      <c r="L3206" s="17">
        <v>88</v>
      </c>
      <c r="M3206" s="19"/>
      <c r="N3206" s="20"/>
      <c r="O3206" s="3">
        <v>1</v>
      </c>
      <c r="P3206" s="4" t="s">
        <v>7</v>
      </c>
      <c r="Q3206" s="4">
        <v>9</v>
      </c>
      <c r="R3206" s="4" t="s">
        <v>7</v>
      </c>
      <c r="S3206" s="5">
        <v>1388</v>
      </c>
      <c r="T3206" s="1" t="s">
        <v>10</v>
      </c>
      <c r="U3206" s="2"/>
      <c r="V3206" s="2"/>
    </row>
    <row r="3207" spans="1:22">
      <c r="A3207" s="1">
        <f t="shared" si="50"/>
        <v>3206</v>
      </c>
      <c r="B3207" s="2"/>
      <c r="C3207" s="2" t="s">
        <v>3279</v>
      </c>
      <c r="D3207" s="2"/>
      <c r="E3207" s="1" t="s">
        <v>6</v>
      </c>
      <c r="F3207" s="1" t="s">
        <v>5988</v>
      </c>
      <c r="G3207" s="73">
        <v>80</v>
      </c>
      <c r="H3207" s="14">
        <v>1859</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3207</v>
      </c>
      <c r="B3208" s="2"/>
      <c r="C3208" s="2" t="s">
        <v>3280</v>
      </c>
      <c r="D3208" s="2"/>
      <c r="E3208" s="1" t="s">
        <v>6</v>
      </c>
      <c r="F3208" s="1" t="s">
        <v>5988</v>
      </c>
      <c r="G3208" s="73">
        <v>90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3208</v>
      </c>
      <c r="B3209" s="2"/>
      <c r="C3209" s="2" t="s">
        <v>3281</v>
      </c>
      <c r="D3209" s="2"/>
      <c r="E3209" s="1" t="s">
        <v>6</v>
      </c>
      <c r="F3209" s="1" t="s">
        <v>5988</v>
      </c>
      <c r="G3209" s="73">
        <v>60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3209</v>
      </c>
      <c r="B3210" s="2"/>
      <c r="C3210" s="2" t="s">
        <v>3282</v>
      </c>
      <c r="D3210" s="2"/>
      <c r="E3210" s="1" t="s">
        <v>6</v>
      </c>
      <c r="F3210" s="1" t="s">
        <v>5988</v>
      </c>
      <c r="G3210" s="73">
        <v>50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3210</v>
      </c>
      <c r="B3211" s="2"/>
      <c r="C3211" s="2" t="s">
        <v>3283</v>
      </c>
      <c r="D3211" s="2"/>
      <c r="E3211" s="1" t="s">
        <v>6</v>
      </c>
      <c r="F3211" s="1" t="s">
        <v>5988</v>
      </c>
      <c r="G3211" s="73">
        <v>96</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3211</v>
      </c>
      <c r="B3212" s="2"/>
      <c r="C3212" s="2" t="s">
        <v>3284</v>
      </c>
      <c r="D3212" s="2"/>
      <c r="E3212" s="1" t="s">
        <v>6</v>
      </c>
      <c r="F3212" s="1" t="s">
        <v>5988</v>
      </c>
      <c r="G3212" s="73">
        <v>250000</v>
      </c>
      <c r="H3212" s="14">
        <v>1970</v>
      </c>
      <c r="I3212" s="15" t="s">
        <v>7</v>
      </c>
      <c r="J3212" s="15">
        <v>411</v>
      </c>
      <c r="K3212" s="15" t="s">
        <v>7</v>
      </c>
      <c r="L3212" s="17">
        <v>88</v>
      </c>
      <c r="M3212" s="19"/>
      <c r="N3212" s="20"/>
      <c r="O3212" s="3">
        <v>10</v>
      </c>
      <c r="P3212" s="4" t="s">
        <v>7</v>
      </c>
      <c r="Q3212" s="4">
        <v>9</v>
      </c>
      <c r="R3212" s="4" t="s">
        <v>7</v>
      </c>
      <c r="S3212" s="5">
        <v>1388</v>
      </c>
      <c r="T3212" s="1" t="s">
        <v>10</v>
      </c>
      <c r="U3212" s="2"/>
      <c r="V3212" s="2"/>
    </row>
    <row r="3213" spans="1:22">
      <c r="A3213" s="1">
        <f t="shared" si="50"/>
        <v>3212</v>
      </c>
      <c r="B3213" s="2"/>
      <c r="C3213" s="2" t="s">
        <v>3285</v>
      </c>
      <c r="D3213" s="2"/>
      <c r="E3213" s="1" t="s">
        <v>6</v>
      </c>
      <c r="F3213" s="1" t="s">
        <v>5988</v>
      </c>
      <c r="G3213" s="73">
        <v>8800</v>
      </c>
      <c r="H3213" s="14">
        <v>1957</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3213</v>
      </c>
      <c r="B3214" s="2"/>
      <c r="C3214" s="2" t="s">
        <v>3286</v>
      </c>
      <c r="D3214" s="2"/>
      <c r="E3214" s="1" t="s">
        <v>6</v>
      </c>
      <c r="F3214" s="1" t="s">
        <v>5988</v>
      </c>
      <c r="G3214" s="73">
        <v>9500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3214</v>
      </c>
      <c r="B3215" s="2"/>
      <c r="C3215" s="2" t="s">
        <v>3287</v>
      </c>
      <c r="D3215" s="2"/>
      <c r="E3215" s="1" t="s">
        <v>6</v>
      </c>
      <c r="F3215" s="1" t="s">
        <v>5988</v>
      </c>
      <c r="G3215" s="73">
        <v>12900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3215</v>
      </c>
      <c r="B3216" s="2"/>
      <c r="C3216" s="2" t="s">
        <v>3288</v>
      </c>
      <c r="D3216" s="2"/>
      <c r="E3216" s="1" t="s">
        <v>30</v>
      </c>
      <c r="F3216" s="1" t="s">
        <v>5988</v>
      </c>
      <c r="G3216" s="73">
        <v>1280</v>
      </c>
      <c r="H3216" s="14">
        <v>413</v>
      </c>
      <c r="I3216" s="15" t="s">
        <v>7</v>
      </c>
      <c r="J3216" s="15">
        <v>411</v>
      </c>
      <c r="K3216" s="15" t="s">
        <v>7</v>
      </c>
      <c r="L3216" s="17">
        <v>89</v>
      </c>
      <c r="M3216" s="19"/>
      <c r="N3216" s="20"/>
      <c r="O3216" s="3">
        <v>5</v>
      </c>
      <c r="P3216" s="4" t="s">
        <v>7</v>
      </c>
      <c r="Q3216" s="4">
        <v>2</v>
      </c>
      <c r="R3216" s="4" t="s">
        <v>7</v>
      </c>
      <c r="S3216" s="5">
        <v>1389</v>
      </c>
      <c r="T3216" s="1" t="s">
        <v>31</v>
      </c>
      <c r="U3216" s="2"/>
      <c r="V3216" s="2"/>
    </row>
    <row r="3217" spans="1:22" ht="78.75">
      <c r="A3217" s="1">
        <f t="shared" si="50"/>
        <v>3216</v>
      </c>
      <c r="B3217" s="2"/>
      <c r="C3217" s="2" t="s">
        <v>3289</v>
      </c>
      <c r="D3217" s="2"/>
      <c r="E3217" s="1" t="s">
        <v>26</v>
      </c>
      <c r="F3217" s="1" t="s">
        <v>5988</v>
      </c>
      <c r="G3217" s="73">
        <v>7</v>
      </c>
      <c r="H3217" s="14">
        <v>1943</v>
      </c>
      <c r="I3217" s="15" t="s">
        <v>7</v>
      </c>
      <c r="J3217" s="15">
        <v>411</v>
      </c>
      <c r="K3217" s="15" t="s">
        <v>7</v>
      </c>
      <c r="L3217" s="17">
        <v>88</v>
      </c>
      <c r="M3217" s="19"/>
      <c r="N3217" s="20"/>
      <c r="O3217" s="3">
        <v>9</v>
      </c>
      <c r="P3217" s="4" t="s">
        <v>7</v>
      </c>
      <c r="Q3217" s="4">
        <v>9</v>
      </c>
      <c r="R3217" s="4" t="s">
        <v>7</v>
      </c>
      <c r="S3217" s="5">
        <v>1388</v>
      </c>
      <c r="T3217" s="1" t="s">
        <v>10</v>
      </c>
      <c r="U3217" s="2"/>
      <c r="V3217" s="2"/>
    </row>
    <row r="3218" spans="1:22" ht="78.75">
      <c r="A3218" s="1">
        <f t="shared" si="50"/>
        <v>3217</v>
      </c>
      <c r="B3218" s="2"/>
      <c r="C3218" s="2" t="s">
        <v>3290</v>
      </c>
      <c r="D3218" s="2"/>
      <c r="E3218" s="1" t="s">
        <v>26</v>
      </c>
      <c r="F3218" s="1" t="s">
        <v>5988</v>
      </c>
      <c r="G3218" s="73">
        <v>7.5</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3218</v>
      </c>
      <c r="B3219" s="2"/>
      <c r="C3219" s="2" t="s">
        <v>3291</v>
      </c>
      <c r="D3219" s="2"/>
      <c r="E3219" s="1" t="s">
        <v>26</v>
      </c>
      <c r="F3219" s="1" t="s">
        <v>5988</v>
      </c>
      <c r="G3219" s="73">
        <v>6</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3219</v>
      </c>
      <c r="B3220" s="2"/>
      <c r="C3220" s="2" t="s">
        <v>3292</v>
      </c>
      <c r="D3220" s="2"/>
      <c r="E3220" s="1" t="s">
        <v>26</v>
      </c>
      <c r="F3220" s="1" t="s">
        <v>5988</v>
      </c>
      <c r="G3220" s="73">
        <v>6.5</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3220</v>
      </c>
      <c r="B3221" s="2"/>
      <c r="C3221" s="2" t="s">
        <v>3293</v>
      </c>
      <c r="D3221" s="2"/>
      <c r="E3221" s="1" t="s">
        <v>26</v>
      </c>
      <c r="F3221" s="1" t="s">
        <v>5988</v>
      </c>
      <c r="G3221" s="73">
        <v>8.5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3221</v>
      </c>
      <c r="B3222" s="2"/>
      <c r="C3222" s="2" t="s">
        <v>3294</v>
      </c>
      <c r="D3222" s="2"/>
      <c r="E3222" s="1" t="s">
        <v>26</v>
      </c>
      <c r="F3222" s="1" t="s">
        <v>5988</v>
      </c>
      <c r="G3222" s="73">
        <v>10.5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3222</v>
      </c>
      <c r="B3223" s="2"/>
      <c r="C3223" s="2" t="s">
        <v>3295</v>
      </c>
      <c r="D3223" s="2"/>
      <c r="E3223" s="1" t="s">
        <v>26</v>
      </c>
      <c r="F3223" s="1" t="s">
        <v>5988</v>
      </c>
      <c r="G3223" s="73">
        <v>12</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c r="A3224" s="1">
        <f t="shared" si="50"/>
        <v>3223</v>
      </c>
      <c r="B3224" s="2"/>
      <c r="C3224" s="2" t="s">
        <v>3296</v>
      </c>
      <c r="D3224" s="2"/>
      <c r="E3224" s="1" t="s">
        <v>30</v>
      </c>
      <c r="F3224" s="1" t="s">
        <v>5988</v>
      </c>
      <c r="G3224" s="73">
        <v>4000</v>
      </c>
      <c r="H3224" s="14">
        <v>1939</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3224</v>
      </c>
      <c r="B3225" s="2"/>
      <c r="C3225" s="2" t="s">
        <v>3297</v>
      </c>
      <c r="D3225" s="2"/>
      <c r="E3225" s="1" t="s">
        <v>30</v>
      </c>
      <c r="F3225" s="1" t="s">
        <v>5988</v>
      </c>
      <c r="G3225" s="73">
        <v>2000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3225</v>
      </c>
      <c r="B3226" s="2"/>
      <c r="C3226" s="2" t="s">
        <v>3298</v>
      </c>
      <c r="D3226" s="2"/>
      <c r="E3226" s="1" t="s">
        <v>30</v>
      </c>
      <c r="F3226" s="1" t="s">
        <v>5988</v>
      </c>
      <c r="G3226" s="73">
        <v>1300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3226</v>
      </c>
      <c r="B3227" s="2"/>
      <c r="C3227" s="2" t="s">
        <v>3299</v>
      </c>
      <c r="D3227" s="2"/>
      <c r="E3227" s="1" t="s">
        <v>30</v>
      </c>
      <c r="F3227" s="1" t="s">
        <v>5988</v>
      </c>
      <c r="G3227" s="73">
        <v>1000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ht="31.5">
      <c r="A3228" s="1">
        <f t="shared" si="50"/>
        <v>3227</v>
      </c>
      <c r="B3228" s="2"/>
      <c r="C3228" s="2" t="s">
        <v>3300</v>
      </c>
      <c r="D3228" s="2"/>
      <c r="E3228" s="1" t="s">
        <v>30</v>
      </c>
      <c r="F3228" s="1" t="s">
        <v>5988</v>
      </c>
      <c r="G3228" s="73">
        <v>500</v>
      </c>
      <c r="H3228" s="14">
        <v>2012</v>
      </c>
      <c r="I3228" s="15" t="s">
        <v>7</v>
      </c>
      <c r="J3228" s="15">
        <v>411</v>
      </c>
      <c r="K3228" s="15" t="s">
        <v>7</v>
      </c>
      <c r="L3228" s="17">
        <v>88</v>
      </c>
      <c r="M3228" s="19"/>
      <c r="N3228" s="20"/>
      <c r="O3228" s="3">
        <v>24</v>
      </c>
      <c r="P3228" s="4" t="s">
        <v>7</v>
      </c>
      <c r="Q3228" s="4">
        <v>9</v>
      </c>
      <c r="R3228" s="4" t="s">
        <v>7</v>
      </c>
      <c r="S3228" s="5">
        <v>1388</v>
      </c>
      <c r="T3228" s="1" t="s">
        <v>10</v>
      </c>
      <c r="U3228" s="2"/>
      <c r="V3228" s="2"/>
    </row>
    <row r="3229" spans="1:22" ht="47.25">
      <c r="A3229" s="1">
        <f t="shared" si="50"/>
        <v>3228</v>
      </c>
      <c r="B3229" s="2"/>
      <c r="C3229" s="2" t="s">
        <v>3301</v>
      </c>
      <c r="D3229" s="2"/>
      <c r="E3229" s="1" t="s">
        <v>26</v>
      </c>
      <c r="F3229" s="1" t="s">
        <v>5988</v>
      </c>
      <c r="G3229" s="73">
        <v>50</v>
      </c>
      <c r="H3229" s="14">
        <v>2017</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c r="A3230" s="1">
        <f t="shared" si="50"/>
        <v>3229</v>
      </c>
      <c r="B3230" s="2"/>
      <c r="C3230" s="2" t="s">
        <v>3302</v>
      </c>
      <c r="D3230" s="2"/>
      <c r="E3230" s="1" t="s">
        <v>30</v>
      </c>
      <c r="F3230" s="1" t="s">
        <v>5988</v>
      </c>
      <c r="G3230" s="73">
        <v>330</v>
      </c>
      <c r="H3230" s="14">
        <v>956</v>
      </c>
      <c r="I3230" s="15" t="s">
        <v>7</v>
      </c>
      <c r="J3230" s="15">
        <v>411</v>
      </c>
      <c r="K3230" s="15" t="s">
        <v>7</v>
      </c>
      <c r="L3230" s="17">
        <v>90</v>
      </c>
      <c r="M3230" s="19"/>
      <c r="N3230" s="20"/>
      <c r="O3230" s="3">
        <v>5</v>
      </c>
      <c r="P3230" s="4" t="s">
        <v>7</v>
      </c>
      <c r="Q3230" s="4">
        <v>5</v>
      </c>
      <c r="R3230" s="4" t="s">
        <v>7</v>
      </c>
      <c r="S3230" s="5">
        <v>1390</v>
      </c>
      <c r="T3230" s="1" t="s">
        <v>31</v>
      </c>
      <c r="U3230" s="2"/>
      <c r="V3230" s="2"/>
    </row>
    <row r="3231" spans="1:22">
      <c r="A3231" s="1">
        <f t="shared" si="50"/>
        <v>3230</v>
      </c>
      <c r="B3231" s="2"/>
      <c r="C3231" s="2" t="s">
        <v>3303</v>
      </c>
      <c r="D3231" s="2"/>
      <c r="E3231" s="1" t="s">
        <v>26</v>
      </c>
      <c r="F3231" s="1" t="s">
        <v>5988</v>
      </c>
      <c r="G3231" s="73">
        <v>3.5</v>
      </c>
      <c r="H3231" s="14">
        <v>2647</v>
      </c>
      <c r="I3231" s="15" t="s">
        <v>7</v>
      </c>
      <c r="J3231" s="15">
        <v>411</v>
      </c>
      <c r="K3231" s="15" t="s">
        <v>7</v>
      </c>
      <c r="L3231" s="17">
        <v>88</v>
      </c>
      <c r="M3231" s="19"/>
      <c r="N3231" s="20"/>
      <c r="O3231" s="3">
        <v>14</v>
      </c>
      <c r="P3231" s="4" t="s">
        <v>7</v>
      </c>
      <c r="Q3231" s="4">
        <v>11</v>
      </c>
      <c r="R3231" s="4" t="s">
        <v>7</v>
      </c>
      <c r="S3231" s="5">
        <v>1388</v>
      </c>
      <c r="T3231" s="1" t="s">
        <v>10</v>
      </c>
      <c r="U3231" s="2"/>
      <c r="V3231" s="2"/>
    </row>
    <row r="3232" spans="1:22">
      <c r="A3232" s="1">
        <f t="shared" si="50"/>
        <v>3231</v>
      </c>
      <c r="B3232" s="2"/>
      <c r="C3232" s="2" t="s">
        <v>3304</v>
      </c>
      <c r="D3232" s="2"/>
      <c r="E3232" s="1" t="s">
        <v>276</v>
      </c>
      <c r="F3232" s="1" t="s">
        <v>5988</v>
      </c>
      <c r="G3232" s="73">
        <v>7</v>
      </c>
      <c r="H3232" s="14">
        <v>2737</v>
      </c>
      <c r="I3232" s="15" t="s">
        <v>7</v>
      </c>
      <c r="J3232" s="15">
        <v>411</v>
      </c>
      <c r="K3232" s="15" t="s">
        <v>7</v>
      </c>
      <c r="L3232" s="17">
        <v>88</v>
      </c>
      <c r="M3232" s="19"/>
      <c r="N3232" s="20"/>
      <c r="O3232" s="3">
        <v>18</v>
      </c>
      <c r="P3232" s="4" t="s">
        <v>7</v>
      </c>
      <c r="Q3232" s="4">
        <v>11</v>
      </c>
      <c r="R3232" s="4" t="s">
        <v>7</v>
      </c>
      <c r="S3232" s="5">
        <v>1388</v>
      </c>
      <c r="T3232" s="1" t="s">
        <v>10</v>
      </c>
      <c r="U3232" s="2"/>
      <c r="V3232" s="2"/>
    </row>
    <row r="3233" spans="1:22" ht="31.5">
      <c r="A3233" s="1">
        <f t="shared" si="50"/>
        <v>3232</v>
      </c>
      <c r="B3233" s="2"/>
      <c r="C3233" s="2" t="s">
        <v>3305</v>
      </c>
      <c r="D3233" s="2"/>
      <c r="E3233" s="1" t="s">
        <v>30</v>
      </c>
      <c r="F3233" s="1" t="s">
        <v>5988</v>
      </c>
      <c r="G3233" s="73">
        <v>0</v>
      </c>
      <c r="H3233" s="14">
        <v>2228</v>
      </c>
      <c r="I3233" s="15" t="s">
        <v>7</v>
      </c>
      <c r="J3233" s="15">
        <v>411</v>
      </c>
      <c r="K3233" s="15" t="s">
        <v>7</v>
      </c>
      <c r="L3233" s="17">
        <v>88</v>
      </c>
      <c r="M3233" s="19"/>
      <c r="N3233" s="20"/>
      <c r="O3233" s="3">
        <v>19</v>
      </c>
      <c r="P3233" s="4" t="s">
        <v>7</v>
      </c>
      <c r="Q3233" s="4">
        <v>10</v>
      </c>
      <c r="R3233" s="4" t="s">
        <v>7</v>
      </c>
      <c r="S3233" s="5">
        <v>1388</v>
      </c>
      <c r="T3233" s="1" t="s">
        <v>10</v>
      </c>
      <c r="U3233" s="2"/>
      <c r="V3233" s="2"/>
    </row>
    <row r="3234" spans="1:22">
      <c r="A3234" s="1">
        <f t="shared" si="50"/>
        <v>3233</v>
      </c>
      <c r="B3234" s="2"/>
      <c r="C3234" s="2" t="s">
        <v>3306</v>
      </c>
      <c r="D3234" s="2"/>
      <c r="E3234" s="1" t="s">
        <v>30</v>
      </c>
      <c r="F3234" s="1" t="s">
        <v>5988</v>
      </c>
      <c r="G3234" s="73">
        <v>1350</v>
      </c>
      <c r="H3234" s="14">
        <v>2073</v>
      </c>
      <c r="I3234" s="15" t="s">
        <v>7</v>
      </c>
      <c r="J3234" s="15">
        <v>411</v>
      </c>
      <c r="K3234" s="15" t="s">
        <v>7</v>
      </c>
      <c r="L3234" s="17">
        <v>88</v>
      </c>
      <c r="M3234" s="19"/>
      <c r="N3234" s="20"/>
      <c r="O3234" s="3">
        <v>2</v>
      </c>
      <c r="P3234" s="4" t="s">
        <v>7</v>
      </c>
      <c r="Q3234" s="4">
        <v>10</v>
      </c>
      <c r="R3234" s="4" t="s">
        <v>7</v>
      </c>
      <c r="S3234" s="5">
        <v>1388</v>
      </c>
      <c r="T3234" s="1" t="s">
        <v>10</v>
      </c>
      <c r="U3234" s="2"/>
      <c r="V3234" s="2"/>
    </row>
    <row r="3235" spans="1:22" ht="31.5">
      <c r="A3235" s="1">
        <f t="shared" si="50"/>
        <v>3234</v>
      </c>
      <c r="B3235" s="2"/>
      <c r="C3235" s="2" t="s">
        <v>3307</v>
      </c>
      <c r="D3235" s="2"/>
      <c r="E3235" s="1" t="s">
        <v>26</v>
      </c>
      <c r="F3235" s="1" t="s">
        <v>5988</v>
      </c>
      <c r="G3235" s="73">
        <v>0.8</v>
      </c>
      <c r="H3235" s="14">
        <v>2314</v>
      </c>
      <c r="I3235" s="15" t="s">
        <v>7</v>
      </c>
      <c r="J3235" s="15">
        <v>411</v>
      </c>
      <c r="K3235" s="15" t="s">
        <v>7</v>
      </c>
      <c r="L3235" s="17">
        <v>88</v>
      </c>
      <c r="M3235" s="19"/>
      <c r="N3235" s="20"/>
      <c r="O3235" s="3">
        <v>27</v>
      </c>
      <c r="P3235" s="4" t="s">
        <v>7</v>
      </c>
      <c r="Q3235" s="4">
        <v>10</v>
      </c>
      <c r="R3235" s="4" t="s">
        <v>7</v>
      </c>
      <c r="S3235" s="5">
        <v>1388</v>
      </c>
      <c r="T3235" s="1" t="s">
        <v>10</v>
      </c>
      <c r="U3235" s="2"/>
      <c r="V3235" s="2"/>
    </row>
    <row r="3236" spans="1:22">
      <c r="A3236" s="1">
        <f t="shared" si="50"/>
        <v>3235</v>
      </c>
      <c r="B3236" s="2"/>
      <c r="C3236" s="2" t="s">
        <v>3308</v>
      </c>
      <c r="D3236" s="2"/>
      <c r="E3236" s="1" t="s">
        <v>26</v>
      </c>
      <c r="F3236" s="1" t="s">
        <v>5988</v>
      </c>
      <c r="G3236" s="73">
        <v>1.5</v>
      </c>
      <c r="H3236" s="14">
        <v>2312</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3236</v>
      </c>
      <c r="B3237" s="2"/>
      <c r="C3237" s="2" t="s">
        <v>3309</v>
      </c>
      <c r="D3237" s="2"/>
      <c r="E3237" s="1" t="s">
        <v>1695</v>
      </c>
      <c r="F3237" s="1" t="s">
        <v>5988</v>
      </c>
      <c r="G3237" s="73">
        <v>3.64</v>
      </c>
      <c r="H3237" s="14">
        <v>2522</v>
      </c>
      <c r="I3237" s="15" t="s">
        <v>7</v>
      </c>
      <c r="J3237" s="15">
        <v>411</v>
      </c>
      <c r="K3237" s="15" t="s">
        <v>7</v>
      </c>
      <c r="L3237" s="17">
        <v>88</v>
      </c>
      <c r="M3237" s="19"/>
      <c r="N3237" s="20"/>
      <c r="O3237" s="3">
        <v>6</v>
      </c>
      <c r="P3237" s="4" t="s">
        <v>7</v>
      </c>
      <c r="Q3237" s="4">
        <v>11</v>
      </c>
      <c r="R3237" s="4" t="s">
        <v>7</v>
      </c>
      <c r="S3237" s="5">
        <v>1388</v>
      </c>
      <c r="T3237" s="1" t="s">
        <v>10</v>
      </c>
      <c r="U3237" s="2"/>
      <c r="V3237" s="2"/>
    </row>
    <row r="3238" spans="1:22">
      <c r="A3238" s="1">
        <f t="shared" si="50"/>
        <v>3237</v>
      </c>
      <c r="B3238" s="2"/>
      <c r="C3238" s="2" t="s">
        <v>3310</v>
      </c>
      <c r="D3238" s="2"/>
      <c r="E3238" s="1" t="s">
        <v>1695</v>
      </c>
      <c r="F3238" s="1" t="s">
        <v>5988</v>
      </c>
      <c r="G3238" s="73">
        <v>2.2799999999999998</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3238</v>
      </c>
      <c r="B3239" s="2"/>
      <c r="C3239" s="2" t="s">
        <v>3311</v>
      </c>
      <c r="D3239" s="2"/>
      <c r="E3239" s="1" t="s">
        <v>1695</v>
      </c>
      <c r="F3239" s="1" t="s">
        <v>5988</v>
      </c>
      <c r="G3239" s="73">
        <v>1.4</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3239</v>
      </c>
      <c r="B3240" s="2"/>
      <c r="C3240" s="2" t="s">
        <v>3312</v>
      </c>
      <c r="D3240" s="2"/>
      <c r="E3240" s="1" t="s">
        <v>1695</v>
      </c>
      <c r="F3240" s="1" t="s">
        <v>5988</v>
      </c>
      <c r="G3240" s="73">
        <v>1.77</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3240</v>
      </c>
      <c r="B3241" s="2"/>
      <c r="C3241" s="2" t="s">
        <v>3313</v>
      </c>
      <c r="D3241" s="2"/>
      <c r="E3241" s="1" t="s">
        <v>538</v>
      </c>
      <c r="F3241" s="1" t="s">
        <v>5988</v>
      </c>
      <c r="G3241" s="73">
        <v>1.8</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3241</v>
      </c>
      <c r="B3242" s="2"/>
      <c r="C3242" s="2" t="s">
        <v>3314</v>
      </c>
      <c r="D3242" s="2"/>
      <c r="E3242" s="1" t="s">
        <v>1695</v>
      </c>
      <c r="F3242" s="1" t="s">
        <v>5988</v>
      </c>
      <c r="G3242" s="73">
        <v>2.0499999999999998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3242</v>
      </c>
      <c r="B3243" s="2"/>
      <c r="C3243" s="2" t="s">
        <v>3315</v>
      </c>
      <c r="D3243" s="2"/>
      <c r="E3243" s="1" t="s">
        <v>1695</v>
      </c>
      <c r="F3243" s="1" t="s">
        <v>5988</v>
      </c>
      <c r="G3243" s="73">
        <v>7.28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ht="31.5">
      <c r="A3244" s="1">
        <f t="shared" si="50"/>
        <v>3243</v>
      </c>
      <c r="B3244" s="2"/>
      <c r="C3244" s="2" t="s">
        <v>3316</v>
      </c>
      <c r="D3244" s="2"/>
      <c r="E3244" s="1" t="s">
        <v>47</v>
      </c>
      <c r="F3244" s="1" t="s">
        <v>5988</v>
      </c>
      <c r="G3244" s="73">
        <v>28</v>
      </c>
      <c r="H3244" s="14" t="s">
        <v>3317</v>
      </c>
      <c r="I3244" s="15"/>
      <c r="J3244" s="15"/>
      <c r="K3244" s="15"/>
      <c r="L3244" s="17"/>
      <c r="M3244" s="4"/>
      <c r="N3244" s="5"/>
      <c r="O3244" s="3">
        <v>15</v>
      </c>
      <c r="P3244" s="4" t="s">
        <v>7</v>
      </c>
      <c r="Q3244" s="4">
        <v>7</v>
      </c>
      <c r="R3244" s="4" t="s">
        <v>7</v>
      </c>
      <c r="S3244" s="5">
        <v>1385</v>
      </c>
      <c r="T3244" s="1" t="s">
        <v>10</v>
      </c>
      <c r="U3244" s="2"/>
      <c r="V3244" s="2"/>
    </row>
    <row r="3245" spans="1:22">
      <c r="A3245" s="1">
        <f t="shared" si="50"/>
        <v>3244</v>
      </c>
      <c r="B3245" s="2"/>
      <c r="C3245" s="2" t="s">
        <v>3318</v>
      </c>
      <c r="D3245" s="2"/>
      <c r="E3245" s="1" t="s">
        <v>26</v>
      </c>
      <c r="F3245" s="1" t="s">
        <v>5988</v>
      </c>
      <c r="G3245" s="73">
        <v>3</v>
      </c>
      <c r="H3245" s="14">
        <v>2057</v>
      </c>
      <c r="I3245" s="15" t="s">
        <v>7</v>
      </c>
      <c r="J3245" s="15">
        <v>411</v>
      </c>
      <c r="K3245" s="15" t="s">
        <v>7</v>
      </c>
      <c r="L3245" s="17">
        <v>88</v>
      </c>
      <c r="M3245" s="19"/>
      <c r="N3245" s="20"/>
      <c r="O3245" s="3">
        <v>30</v>
      </c>
      <c r="P3245" s="4" t="s">
        <v>7</v>
      </c>
      <c r="Q3245" s="4">
        <v>9</v>
      </c>
      <c r="R3245" s="4" t="s">
        <v>7</v>
      </c>
      <c r="S3245" s="5">
        <v>1388</v>
      </c>
      <c r="T3245" s="1" t="s">
        <v>10</v>
      </c>
      <c r="U3245" s="2"/>
      <c r="V3245" s="2"/>
    </row>
    <row r="3246" spans="1:22">
      <c r="A3246" s="1">
        <f t="shared" si="50"/>
        <v>3245</v>
      </c>
      <c r="B3246" s="2"/>
      <c r="C3246" s="2" t="s">
        <v>3319</v>
      </c>
      <c r="D3246" s="2"/>
      <c r="E3246" s="1" t="s">
        <v>30</v>
      </c>
      <c r="F3246" s="1" t="s">
        <v>5988</v>
      </c>
      <c r="G3246" s="73">
        <v>1500</v>
      </c>
      <c r="H3246" s="14">
        <v>2073</v>
      </c>
      <c r="I3246" s="15" t="s">
        <v>7</v>
      </c>
      <c r="J3246" s="15">
        <v>411</v>
      </c>
      <c r="K3246" s="15" t="s">
        <v>7</v>
      </c>
      <c r="L3246" s="17">
        <v>88</v>
      </c>
      <c r="M3246" s="19"/>
      <c r="N3246" s="20"/>
      <c r="O3246" s="3">
        <v>2</v>
      </c>
      <c r="P3246" s="4" t="s">
        <v>7</v>
      </c>
      <c r="Q3246" s="4">
        <v>10</v>
      </c>
      <c r="R3246" s="4" t="s">
        <v>7</v>
      </c>
      <c r="S3246" s="5">
        <v>1388</v>
      </c>
      <c r="T3246" s="1" t="s">
        <v>10</v>
      </c>
      <c r="U3246" s="2"/>
      <c r="V3246" s="2"/>
    </row>
    <row r="3247" spans="1:22" ht="31.5">
      <c r="A3247" s="1">
        <f t="shared" si="50"/>
        <v>3246</v>
      </c>
      <c r="B3247" s="2"/>
      <c r="C3247" s="2" t="s">
        <v>3320</v>
      </c>
      <c r="D3247" s="2"/>
      <c r="E3247" s="1" t="s">
        <v>30</v>
      </c>
      <c r="F3247" s="1" t="s">
        <v>5988</v>
      </c>
      <c r="G3247" s="73">
        <v>1200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3247</v>
      </c>
      <c r="B3248" s="2"/>
      <c r="C3248" s="2" t="s">
        <v>3321</v>
      </c>
      <c r="D3248" s="2"/>
      <c r="E3248" s="1" t="s">
        <v>30</v>
      </c>
      <c r="F3248" s="1" t="s">
        <v>5988</v>
      </c>
      <c r="G3248" s="73">
        <v>1450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47.25">
      <c r="A3249" s="1">
        <f t="shared" si="50"/>
        <v>3248</v>
      </c>
      <c r="B3249" s="2"/>
      <c r="C3249" s="2" t="s">
        <v>3322</v>
      </c>
      <c r="D3249" s="2"/>
      <c r="E3249" s="1" t="s">
        <v>30</v>
      </c>
      <c r="F3249" s="1" t="s">
        <v>5988</v>
      </c>
      <c r="G3249" s="73">
        <v>1500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3249</v>
      </c>
      <c r="B3250" s="2"/>
      <c r="C3250" s="2" t="s">
        <v>3323</v>
      </c>
      <c r="D3250" s="2"/>
      <c r="E3250" s="1" t="s">
        <v>30</v>
      </c>
      <c r="F3250" s="1" t="s">
        <v>5988</v>
      </c>
      <c r="G3250" s="73">
        <v>1750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3250</v>
      </c>
      <c r="B3251" s="2"/>
      <c r="C3251" s="2" t="s">
        <v>3324</v>
      </c>
      <c r="D3251" s="2"/>
      <c r="E3251" s="1" t="s">
        <v>30</v>
      </c>
      <c r="F3251" s="1" t="s">
        <v>5988</v>
      </c>
      <c r="G3251" s="73">
        <v>2100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3251</v>
      </c>
      <c r="B3252" s="2"/>
      <c r="C3252" s="2" t="s">
        <v>3325</v>
      </c>
      <c r="D3252" s="2"/>
      <c r="E3252" s="1" t="s">
        <v>30</v>
      </c>
      <c r="F3252" s="1" t="s">
        <v>5988</v>
      </c>
      <c r="G3252" s="73">
        <v>2350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c r="A3253" s="1">
        <f t="shared" si="50"/>
        <v>3252</v>
      </c>
      <c r="B3253" s="2"/>
      <c r="C3253" s="2" t="s">
        <v>3326</v>
      </c>
      <c r="D3253" s="2"/>
      <c r="E3253" s="1" t="s">
        <v>30</v>
      </c>
      <c r="F3253" s="1" t="s">
        <v>5988</v>
      </c>
      <c r="G3253" s="73">
        <v>950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3253</v>
      </c>
      <c r="B3254" s="2"/>
      <c r="C3254" s="2" t="s">
        <v>3327</v>
      </c>
      <c r="D3254" s="2"/>
      <c r="E3254" s="1" t="s">
        <v>30</v>
      </c>
      <c r="F3254" s="1" t="s">
        <v>5988</v>
      </c>
      <c r="G3254" s="73">
        <v>400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3254</v>
      </c>
      <c r="B3255" s="2"/>
      <c r="C3255" s="2" t="s">
        <v>3328</v>
      </c>
      <c r="D3255" s="2"/>
      <c r="E3255" s="1" t="s">
        <v>30</v>
      </c>
      <c r="F3255" s="1" t="s">
        <v>5988</v>
      </c>
      <c r="G3255" s="73">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3255</v>
      </c>
      <c r="B3256" s="2"/>
      <c r="C3256" s="2" t="s">
        <v>3329</v>
      </c>
      <c r="D3256" s="2"/>
      <c r="E3256" s="1" t="s">
        <v>30</v>
      </c>
      <c r="F3256" s="1" t="s">
        <v>5988</v>
      </c>
      <c r="G3256" s="73">
        <v>425</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ht="31.5">
      <c r="A3257" s="1">
        <f t="shared" si="50"/>
        <v>3256</v>
      </c>
      <c r="B3257" s="2"/>
      <c r="C3257" s="2" t="s">
        <v>3330</v>
      </c>
      <c r="D3257" s="2"/>
      <c r="E3257" s="1" t="s">
        <v>30</v>
      </c>
      <c r="F3257" s="1" t="s">
        <v>5988</v>
      </c>
      <c r="G3257" s="73">
        <v>900</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c r="A3258" s="1">
        <f t="shared" si="50"/>
        <v>3257</v>
      </c>
      <c r="B3258" s="2"/>
      <c r="C3258" s="2" t="s">
        <v>3331</v>
      </c>
      <c r="D3258" s="2"/>
      <c r="E3258" s="1" t="s">
        <v>30</v>
      </c>
      <c r="F3258" s="1" t="s">
        <v>5988</v>
      </c>
      <c r="G3258" s="73">
        <v>2000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ht="47.25">
      <c r="A3259" s="1">
        <f t="shared" si="50"/>
        <v>3258</v>
      </c>
      <c r="B3259" s="2"/>
      <c r="C3259" s="2" t="s">
        <v>3332</v>
      </c>
      <c r="D3259" s="2"/>
      <c r="E3259" s="1" t="s">
        <v>30</v>
      </c>
      <c r="F3259" s="1" t="s">
        <v>5988</v>
      </c>
      <c r="G3259" s="73">
        <v>1350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3259</v>
      </c>
      <c r="B3260" s="2"/>
      <c r="C3260" s="2" t="s">
        <v>3333</v>
      </c>
      <c r="D3260" s="2"/>
      <c r="E3260" s="1" t="s">
        <v>30</v>
      </c>
      <c r="F3260" s="1" t="s">
        <v>5988</v>
      </c>
      <c r="G3260" s="73">
        <v>1600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3260</v>
      </c>
      <c r="B3261" s="2"/>
      <c r="C3261" s="2" t="s">
        <v>3334</v>
      </c>
      <c r="D3261" s="2"/>
      <c r="E3261" s="1" t="s">
        <v>30</v>
      </c>
      <c r="F3261" s="1" t="s">
        <v>5988</v>
      </c>
      <c r="G3261" s="73">
        <v>2100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3261</v>
      </c>
      <c r="B3262" s="2"/>
      <c r="C3262" s="2" t="s">
        <v>3335</v>
      </c>
      <c r="D3262" s="2"/>
      <c r="E3262" s="1" t="s">
        <v>30</v>
      </c>
      <c r="F3262" s="1" t="s">
        <v>5988</v>
      </c>
      <c r="G3262" s="73">
        <v>2350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c r="A3263" s="1">
        <f t="shared" si="50"/>
        <v>3262</v>
      </c>
      <c r="B3263" s="2"/>
      <c r="C3263" s="2" t="s">
        <v>3336</v>
      </c>
      <c r="D3263" s="2"/>
      <c r="E3263" s="1" t="s">
        <v>47</v>
      </c>
      <c r="F3263" s="1" t="s">
        <v>5988</v>
      </c>
      <c r="G3263" s="73">
        <v>2.5</v>
      </c>
      <c r="H3263" s="14">
        <v>2072</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ht="31.5">
      <c r="A3264" s="1">
        <f t="shared" si="50"/>
        <v>3263</v>
      </c>
      <c r="B3264" s="2"/>
      <c r="C3264" s="2" t="s">
        <v>3337</v>
      </c>
      <c r="D3264" s="2"/>
      <c r="E3264" s="1" t="s">
        <v>30</v>
      </c>
      <c r="F3264" s="1" t="s">
        <v>5988</v>
      </c>
      <c r="G3264" s="73">
        <v>1050</v>
      </c>
      <c r="H3264" s="14">
        <v>2073</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3264</v>
      </c>
      <c r="B3265" s="2"/>
      <c r="C3265" s="2" t="s">
        <v>3338</v>
      </c>
      <c r="D3265" s="2"/>
      <c r="E3265" s="1" t="s">
        <v>30</v>
      </c>
      <c r="F3265" s="1" t="s">
        <v>5988</v>
      </c>
      <c r="G3265" s="73">
        <v>1300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3265</v>
      </c>
      <c r="B3266" s="2"/>
      <c r="C3266" s="2" t="s">
        <v>3339</v>
      </c>
      <c r="D3266" s="2"/>
      <c r="E3266" s="1" t="s">
        <v>26</v>
      </c>
      <c r="F3266" s="1" t="s">
        <v>5988</v>
      </c>
      <c r="G3266" s="73">
        <v>3.5</v>
      </c>
      <c r="H3266" s="14">
        <v>4501</v>
      </c>
      <c r="I3266" s="15" t="s">
        <v>7</v>
      </c>
      <c r="J3266" s="15">
        <v>411</v>
      </c>
      <c r="K3266" s="15" t="s">
        <v>7</v>
      </c>
      <c r="L3266" s="17">
        <v>89</v>
      </c>
      <c r="M3266" s="19"/>
      <c r="N3266" s="20"/>
      <c r="O3266" s="3">
        <v>20</v>
      </c>
      <c r="P3266" s="4" t="s">
        <v>7</v>
      </c>
      <c r="Q3266" s="4">
        <v>11</v>
      </c>
      <c r="R3266" s="4" t="s">
        <v>7</v>
      </c>
      <c r="S3266" s="5">
        <v>1389</v>
      </c>
      <c r="T3266" s="1" t="s">
        <v>31</v>
      </c>
      <c r="U3266" s="2"/>
      <c r="V3266" s="2"/>
    </row>
    <row r="3267" spans="1:22" ht="31.5">
      <c r="A3267" s="1">
        <f t="shared" si="50"/>
        <v>3266</v>
      </c>
      <c r="B3267" s="2"/>
      <c r="C3267" s="2" t="s">
        <v>3340</v>
      </c>
      <c r="D3267" s="2"/>
      <c r="E3267" s="1" t="s">
        <v>26</v>
      </c>
      <c r="F3267" s="1" t="s">
        <v>5988</v>
      </c>
      <c r="G3267" s="73">
        <v>2</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c r="A3268" s="1">
        <f t="shared" ref="A3268:A3331" si="51">1+A3267</f>
        <v>3267</v>
      </c>
      <c r="B3268" s="2"/>
      <c r="C3268" s="2" t="s">
        <v>3341</v>
      </c>
      <c r="D3268" s="2"/>
      <c r="E3268" s="1" t="s">
        <v>26</v>
      </c>
      <c r="F3268" s="1" t="s">
        <v>5988</v>
      </c>
      <c r="G3268" s="73">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si="51"/>
        <v>3268</v>
      </c>
      <c r="B3269" s="2"/>
      <c r="C3269" s="2" t="s">
        <v>3342</v>
      </c>
      <c r="D3269" s="2"/>
      <c r="E3269" s="1" t="s">
        <v>30</v>
      </c>
      <c r="F3269" s="1" t="s">
        <v>5988</v>
      </c>
      <c r="G3269" s="73">
        <v>18</v>
      </c>
      <c r="H3269" s="14">
        <v>1572</v>
      </c>
      <c r="I3269" s="15" t="s">
        <v>7</v>
      </c>
      <c r="J3269" s="15">
        <v>79</v>
      </c>
      <c r="K3269" s="15" t="s">
        <v>7</v>
      </c>
      <c r="L3269" s="17" t="s">
        <v>8</v>
      </c>
      <c r="M3269" s="4" t="s">
        <v>7</v>
      </c>
      <c r="N3269" s="5" t="s">
        <v>9</v>
      </c>
      <c r="O3269" s="3">
        <v>30</v>
      </c>
      <c r="P3269" s="4" t="s">
        <v>7</v>
      </c>
      <c r="Q3269" s="4">
        <v>7</v>
      </c>
      <c r="R3269" s="4" t="s">
        <v>7</v>
      </c>
      <c r="S3269" s="5">
        <v>1379</v>
      </c>
      <c r="T3269" s="1" t="s">
        <v>10</v>
      </c>
      <c r="U3269" s="2"/>
      <c r="V3269" s="2"/>
    </row>
    <row r="3270" spans="1:22">
      <c r="A3270" s="1">
        <f t="shared" si="51"/>
        <v>3269</v>
      </c>
      <c r="B3270" s="2"/>
      <c r="C3270" s="2" t="s">
        <v>3343</v>
      </c>
      <c r="D3270" s="2"/>
      <c r="E3270" s="1" t="s">
        <v>1986</v>
      </c>
      <c r="F3270" s="1" t="s">
        <v>5988</v>
      </c>
      <c r="G3270" s="73">
        <v>1.08</v>
      </c>
      <c r="H3270" s="14">
        <v>3604</v>
      </c>
      <c r="I3270" s="15" t="s">
        <v>7</v>
      </c>
      <c r="J3270" s="15">
        <v>78</v>
      </c>
      <c r="K3270" s="15" t="s">
        <v>7</v>
      </c>
      <c r="L3270" s="17" t="s">
        <v>8</v>
      </c>
      <c r="M3270" s="4" t="s">
        <v>7</v>
      </c>
      <c r="N3270" s="5" t="s">
        <v>9</v>
      </c>
      <c r="O3270" s="3">
        <v>17</v>
      </c>
      <c r="P3270" s="4" t="s">
        <v>7</v>
      </c>
      <c r="Q3270" s="4">
        <v>4</v>
      </c>
      <c r="R3270" s="4" t="s">
        <v>7</v>
      </c>
      <c r="S3270" s="5">
        <v>1378</v>
      </c>
      <c r="T3270" s="1" t="s">
        <v>10</v>
      </c>
      <c r="U3270" s="2"/>
      <c r="V3270" s="2"/>
    </row>
    <row r="3271" spans="1:22">
      <c r="A3271" s="1">
        <f t="shared" si="51"/>
        <v>3270</v>
      </c>
      <c r="B3271" s="2"/>
      <c r="C3271" s="2" t="s">
        <v>3344</v>
      </c>
      <c r="D3271" s="2"/>
      <c r="E3271" s="1" t="s">
        <v>30</v>
      </c>
      <c r="F3271" s="1" t="s">
        <v>5988</v>
      </c>
      <c r="G3271" s="73">
        <v>300</v>
      </c>
      <c r="H3271" s="14">
        <v>101</v>
      </c>
      <c r="I3271" s="15" t="s">
        <v>7</v>
      </c>
      <c r="J3271" s="15">
        <v>79</v>
      </c>
      <c r="K3271" s="15" t="s">
        <v>7</v>
      </c>
      <c r="L3271" s="17" t="s">
        <v>8</v>
      </c>
      <c r="M3271" s="4" t="s">
        <v>7</v>
      </c>
      <c r="N3271" s="5" t="s">
        <v>9</v>
      </c>
      <c r="O3271" s="3">
        <v>3</v>
      </c>
      <c r="P3271" s="4" t="s">
        <v>7</v>
      </c>
      <c r="Q3271" s="4">
        <v>2</v>
      </c>
      <c r="R3271" s="4" t="s">
        <v>7</v>
      </c>
      <c r="S3271" s="5">
        <v>1379</v>
      </c>
      <c r="T3271" s="1" t="s">
        <v>10</v>
      </c>
      <c r="U3271" s="2"/>
      <c r="V3271" s="2"/>
    </row>
    <row r="3272" spans="1:22">
      <c r="A3272" s="1">
        <f t="shared" si="51"/>
        <v>3271</v>
      </c>
      <c r="B3272" s="2"/>
      <c r="C3272" s="2" t="s">
        <v>3345</v>
      </c>
      <c r="D3272" s="2"/>
      <c r="E3272" s="1" t="s">
        <v>606</v>
      </c>
      <c r="F3272" s="1" t="s">
        <v>5988</v>
      </c>
      <c r="G3272" s="73">
        <v>1.2</v>
      </c>
      <c r="H3272" s="14">
        <v>1514</v>
      </c>
      <c r="I3272" s="15" t="s">
        <v>7</v>
      </c>
      <c r="J3272" s="15">
        <v>79</v>
      </c>
      <c r="K3272" s="15" t="s">
        <v>7</v>
      </c>
      <c r="L3272" s="17" t="s">
        <v>8</v>
      </c>
      <c r="M3272" s="4" t="s">
        <v>7</v>
      </c>
      <c r="N3272" s="5" t="s">
        <v>9</v>
      </c>
      <c r="O3272" s="3">
        <v>9</v>
      </c>
      <c r="P3272" s="4" t="s">
        <v>7</v>
      </c>
      <c r="Q3272" s="4">
        <v>7</v>
      </c>
      <c r="R3272" s="4" t="s">
        <v>7</v>
      </c>
      <c r="S3272" s="5">
        <v>1379</v>
      </c>
      <c r="T3272" s="1" t="s">
        <v>10</v>
      </c>
      <c r="U3272" s="2"/>
      <c r="V3272" s="2"/>
    </row>
    <row r="3273" spans="1:22">
      <c r="A3273" s="1">
        <f t="shared" si="51"/>
        <v>3272</v>
      </c>
      <c r="B3273" s="2"/>
      <c r="C3273" s="2" t="s">
        <v>3346</v>
      </c>
      <c r="D3273" s="2"/>
      <c r="E3273" s="1" t="s">
        <v>26</v>
      </c>
      <c r="F3273" s="1" t="s">
        <v>5988</v>
      </c>
      <c r="G3273" s="73">
        <v>2.7</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3273</v>
      </c>
      <c r="B3274" s="2"/>
      <c r="C3274" s="2" t="s">
        <v>3347</v>
      </c>
      <c r="D3274" s="2"/>
      <c r="E3274" s="1" t="s">
        <v>26</v>
      </c>
      <c r="F3274" s="1" t="s">
        <v>5988</v>
      </c>
      <c r="G3274" s="73">
        <v>4</v>
      </c>
      <c r="H3274" s="14">
        <v>3422</v>
      </c>
      <c r="I3274" s="15" t="s">
        <v>7</v>
      </c>
      <c r="J3274" s="15">
        <v>411</v>
      </c>
      <c r="K3274" s="15" t="s">
        <v>7</v>
      </c>
      <c r="L3274" s="17">
        <v>88</v>
      </c>
      <c r="M3274" s="19"/>
      <c r="N3274" s="20"/>
      <c r="O3274" s="3">
        <v>19</v>
      </c>
      <c r="P3274" s="4" t="s">
        <v>7</v>
      </c>
      <c r="Q3274" s="4">
        <v>12</v>
      </c>
      <c r="R3274" s="4" t="s">
        <v>7</v>
      </c>
      <c r="S3274" s="5">
        <v>1388</v>
      </c>
      <c r="T3274" s="1" t="s">
        <v>10</v>
      </c>
      <c r="U3274" s="2"/>
      <c r="V3274" s="2"/>
    </row>
    <row r="3275" spans="1:22">
      <c r="A3275" s="1">
        <f t="shared" si="51"/>
        <v>3274</v>
      </c>
      <c r="B3275" s="2"/>
      <c r="C3275" s="2" t="s">
        <v>3348</v>
      </c>
      <c r="D3275" s="2"/>
      <c r="E3275" s="1" t="s">
        <v>26</v>
      </c>
      <c r="F3275" s="1" t="s">
        <v>5988</v>
      </c>
      <c r="G3275" s="73">
        <v>1.56</v>
      </c>
      <c r="H3275" s="14">
        <v>1514</v>
      </c>
      <c r="I3275" s="15" t="s">
        <v>7</v>
      </c>
      <c r="J3275" s="15">
        <v>79</v>
      </c>
      <c r="K3275" s="15" t="s">
        <v>7</v>
      </c>
      <c r="L3275" s="17" t="s">
        <v>8</v>
      </c>
      <c r="M3275" s="4" t="s">
        <v>7</v>
      </c>
      <c r="N3275" s="5" t="s">
        <v>9</v>
      </c>
      <c r="O3275" s="3">
        <v>9</v>
      </c>
      <c r="P3275" s="4" t="s">
        <v>7</v>
      </c>
      <c r="Q3275" s="4">
        <v>7</v>
      </c>
      <c r="R3275" s="4" t="s">
        <v>7</v>
      </c>
      <c r="S3275" s="5">
        <v>1379</v>
      </c>
      <c r="T3275" s="1" t="s">
        <v>10</v>
      </c>
      <c r="U3275" s="2"/>
      <c r="V3275" s="2"/>
    </row>
    <row r="3276" spans="1:22">
      <c r="A3276" s="1">
        <f t="shared" si="51"/>
        <v>3275</v>
      </c>
      <c r="B3276" s="2"/>
      <c r="C3276" s="2" t="s">
        <v>3349</v>
      </c>
      <c r="D3276" s="2"/>
      <c r="E3276" s="1" t="s">
        <v>26</v>
      </c>
      <c r="F3276" s="1" t="s">
        <v>5988</v>
      </c>
      <c r="G3276" s="73">
        <v>1.44</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3276</v>
      </c>
      <c r="B3277" s="2"/>
      <c r="C3277" s="2" t="s">
        <v>3350</v>
      </c>
      <c r="D3277" s="2"/>
      <c r="E3277" s="1" t="s">
        <v>30</v>
      </c>
      <c r="F3277" s="1" t="s">
        <v>5988</v>
      </c>
      <c r="G3277" s="73">
        <v>500</v>
      </c>
      <c r="H3277" s="14">
        <v>1474</v>
      </c>
      <c r="I3277" s="15" t="s">
        <v>7</v>
      </c>
      <c r="J3277" s="15">
        <v>411</v>
      </c>
      <c r="K3277" s="15" t="s">
        <v>7</v>
      </c>
      <c r="L3277" s="17">
        <v>86</v>
      </c>
      <c r="M3277" s="19"/>
      <c r="N3277" s="20"/>
      <c r="O3277" s="3">
        <v>20</v>
      </c>
      <c r="P3277" s="4" t="s">
        <v>7</v>
      </c>
      <c r="Q3277" s="4">
        <v>12</v>
      </c>
      <c r="R3277" s="4" t="s">
        <v>7</v>
      </c>
      <c r="S3277" s="5">
        <v>1386</v>
      </c>
      <c r="T3277" s="1" t="s">
        <v>10</v>
      </c>
      <c r="U3277" s="2"/>
      <c r="V3277" s="2"/>
    </row>
    <row r="3278" spans="1:22">
      <c r="A3278" s="1">
        <f t="shared" si="51"/>
        <v>3277</v>
      </c>
      <c r="B3278" s="2"/>
      <c r="C3278" s="2" t="s">
        <v>3351</v>
      </c>
      <c r="D3278" s="2"/>
      <c r="E3278" s="1" t="s">
        <v>26</v>
      </c>
      <c r="F3278" s="1" t="s">
        <v>5988</v>
      </c>
      <c r="G3278" s="73">
        <v>1.68</v>
      </c>
      <c r="H3278" s="14">
        <v>1514</v>
      </c>
      <c r="I3278" s="15" t="s">
        <v>7</v>
      </c>
      <c r="J3278" s="15">
        <v>79</v>
      </c>
      <c r="K3278" s="15" t="s">
        <v>7</v>
      </c>
      <c r="L3278" s="17" t="s">
        <v>8</v>
      </c>
      <c r="M3278" s="4" t="s">
        <v>7</v>
      </c>
      <c r="N3278" s="5" t="s">
        <v>9</v>
      </c>
      <c r="O3278" s="3">
        <v>9</v>
      </c>
      <c r="P3278" s="4" t="s">
        <v>7</v>
      </c>
      <c r="Q3278" s="4">
        <v>7</v>
      </c>
      <c r="R3278" s="4" t="s">
        <v>7</v>
      </c>
      <c r="S3278" s="5">
        <v>1379</v>
      </c>
      <c r="T3278" s="1" t="s">
        <v>10</v>
      </c>
      <c r="U3278" s="2"/>
      <c r="V3278" s="2"/>
    </row>
    <row r="3279" spans="1:22">
      <c r="A3279" s="1">
        <f t="shared" si="51"/>
        <v>3278</v>
      </c>
      <c r="B3279" s="2"/>
      <c r="C3279" s="2" t="s">
        <v>3352</v>
      </c>
      <c r="D3279" s="2"/>
      <c r="E3279" s="1" t="s">
        <v>47</v>
      </c>
      <c r="F3279" s="1" t="s">
        <v>5988</v>
      </c>
      <c r="G3279" s="73">
        <v>4</v>
      </c>
      <c r="H3279" s="14">
        <v>1474</v>
      </c>
      <c r="I3279" s="15" t="s">
        <v>7</v>
      </c>
      <c r="J3279" s="15">
        <v>411</v>
      </c>
      <c r="K3279" s="15" t="s">
        <v>7</v>
      </c>
      <c r="L3279" s="17">
        <v>86</v>
      </c>
      <c r="M3279" s="19"/>
      <c r="N3279" s="20"/>
      <c r="O3279" s="3">
        <v>20</v>
      </c>
      <c r="P3279" s="4" t="s">
        <v>7</v>
      </c>
      <c r="Q3279" s="4">
        <v>12</v>
      </c>
      <c r="R3279" s="4" t="s">
        <v>7</v>
      </c>
      <c r="S3279" s="5">
        <v>1386</v>
      </c>
      <c r="T3279" s="1" t="s">
        <v>10</v>
      </c>
      <c r="U3279" s="2"/>
      <c r="V3279" s="2"/>
    </row>
    <row r="3280" spans="1:22">
      <c r="A3280" s="1">
        <f t="shared" si="51"/>
        <v>3279</v>
      </c>
      <c r="B3280" s="2"/>
      <c r="C3280" s="2" t="s">
        <v>3353</v>
      </c>
      <c r="D3280" s="2"/>
      <c r="E3280" s="1" t="s">
        <v>47</v>
      </c>
      <c r="F3280" s="1" t="s">
        <v>5988</v>
      </c>
      <c r="G3280" s="73">
        <v>2.5</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3280</v>
      </c>
      <c r="B3281" s="2"/>
      <c r="C3281" s="2" t="s">
        <v>3354</v>
      </c>
      <c r="D3281" s="2"/>
      <c r="E3281" s="1" t="s">
        <v>606</v>
      </c>
      <c r="F3281" s="1" t="s">
        <v>5988</v>
      </c>
      <c r="G3281" s="73">
        <v>96</v>
      </c>
      <c r="H3281" s="14">
        <v>1514</v>
      </c>
      <c r="I3281" s="15" t="s">
        <v>7</v>
      </c>
      <c r="J3281" s="15">
        <v>79</v>
      </c>
      <c r="K3281" s="15" t="s">
        <v>7</v>
      </c>
      <c r="L3281" s="17" t="s">
        <v>8</v>
      </c>
      <c r="M3281" s="4" t="s">
        <v>7</v>
      </c>
      <c r="N3281" s="5" t="s">
        <v>9</v>
      </c>
      <c r="O3281" s="3">
        <v>9</v>
      </c>
      <c r="P3281" s="4" t="s">
        <v>7</v>
      </c>
      <c r="Q3281" s="4">
        <v>7</v>
      </c>
      <c r="R3281" s="4" t="s">
        <v>7</v>
      </c>
      <c r="S3281" s="5">
        <v>1379</v>
      </c>
      <c r="T3281" s="1" t="s">
        <v>10</v>
      </c>
      <c r="U3281" s="2"/>
      <c r="V3281" s="2"/>
    </row>
    <row r="3282" spans="1:22">
      <c r="A3282" s="1">
        <f t="shared" si="51"/>
        <v>3281</v>
      </c>
      <c r="B3282" s="2"/>
      <c r="C3282" s="2" t="s">
        <v>3355</v>
      </c>
      <c r="D3282" s="2"/>
      <c r="E3282" s="1" t="s">
        <v>606</v>
      </c>
      <c r="F3282" s="1" t="s">
        <v>5988</v>
      </c>
      <c r="G3282" s="73">
        <v>204</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3282</v>
      </c>
      <c r="B3283" s="2"/>
      <c r="C3283" s="2" t="s">
        <v>3356</v>
      </c>
      <c r="D3283" s="2"/>
      <c r="E3283" s="1" t="s">
        <v>606</v>
      </c>
      <c r="F3283" s="1" t="s">
        <v>5988</v>
      </c>
      <c r="G3283" s="73">
        <v>30</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3283</v>
      </c>
      <c r="B3284" s="2"/>
      <c r="C3284" s="2" t="s">
        <v>3357</v>
      </c>
      <c r="D3284" s="2"/>
      <c r="E3284" s="1" t="s">
        <v>606</v>
      </c>
      <c r="F3284" s="1" t="s">
        <v>5988</v>
      </c>
      <c r="G3284" s="73">
        <v>6</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3284</v>
      </c>
      <c r="B3285" s="2"/>
      <c r="C3285" s="2" t="s">
        <v>3358</v>
      </c>
      <c r="D3285" s="2"/>
      <c r="E3285" s="1" t="s">
        <v>606</v>
      </c>
      <c r="F3285" s="1" t="s">
        <v>5988</v>
      </c>
      <c r="G3285" s="73">
        <v>3.6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3285</v>
      </c>
      <c r="B3286" s="2"/>
      <c r="C3286" s="2" t="s">
        <v>3359</v>
      </c>
      <c r="D3286" s="2"/>
      <c r="E3286" s="1" t="s">
        <v>606</v>
      </c>
      <c r="F3286" s="1" t="s">
        <v>5988</v>
      </c>
      <c r="G3286" s="73">
        <v>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3286</v>
      </c>
      <c r="B3287" s="2"/>
      <c r="C3287" s="2" t="s">
        <v>3360</v>
      </c>
      <c r="D3287" s="2"/>
      <c r="E3287" s="1" t="s">
        <v>26</v>
      </c>
      <c r="F3287" s="1" t="s">
        <v>5988</v>
      </c>
      <c r="G3287" s="73">
        <v>3.5</v>
      </c>
      <c r="H3287" s="14">
        <v>1474</v>
      </c>
      <c r="I3287" s="15" t="s">
        <v>7</v>
      </c>
      <c r="J3287" s="15">
        <v>411</v>
      </c>
      <c r="K3287" s="15" t="s">
        <v>7</v>
      </c>
      <c r="L3287" s="17">
        <v>86</v>
      </c>
      <c r="M3287" s="19"/>
      <c r="N3287" s="20"/>
      <c r="O3287" s="3">
        <v>20</v>
      </c>
      <c r="P3287" s="4" t="s">
        <v>7</v>
      </c>
      <c r="Q3287" s="4">
        <v>12</v>
      </c>
      <c r="R3287" s="4" t="s">
        <v>7</v>
      </c>
      <c r="S3287" s="5">
        <v>1386</v>
      </c>
      <c r="T3287" s="1" t="s">
        <v>10</v>
      </c>
      <c r="U3287" s="2"/>
      <c r="V3287" s="2"/>
    </row>
    <row r="3288" spans="1:22">
      <c r="A3288" s="1">
        <f t="shared" si="51"/>
        <v>3287</v>
      </c>
      <c r="B3288" s="2"/>
      <c r="C3288" s="2" t="s">
        <v>3361</v>
      </c>
      <c r="D3288" s="2"/>
      <c r="E3288" s="1" t="s">
        <v>606</v>
      </c>
      <c r="F3288" s="1" t="s">
        <v>5988</v>
      </c>
      <c r="G3288" s="73">
        <v>0.6</v>
      </c>
      <c r="H3288" s="14">
        <v>1514</v>
      </c>
      <c r="I3288" s="15" t="s">
        <v>7</v>
      </c>
      <c r="J3288" s="15">
        <v>79</v>
      </c>
      <c r="K3288" s="15" t="s">
        <v>7</v>
      </c>
      <c r="L3288" s="17" t="s">
        <v>8</v>
      </c>
      <c r="M3288" s="4" t="s">
        <v>7</v>
      </c>
      <c r="N3288" s="5" t="s">
        <v>9</v>
      </c>
      <c r="O3288" s="3">
        <v>9</v>
      </c>
      <c r="P3288" s="4" t="s">
        <v>7</v>
      </c>
      <c r="Q3288" s="4">
        <v>7</v>
      </c>
      <c r="R3288" s="4" t="s">
        <v>7</v>
      </c>
      <c r="S3288" s="5">
        <v>1379</v>
      </c>
      <c r="T3288" s="1" t="s">
        <v>10</v>
      </c>
      <c r="U3288" s="2"/>
      <c r="V3288" s="2"/>
    </row>
    <row r="3289" spans="1:22">
      <c r="A3289" s="1">
        <f t="shared" si="51"/>
        <v>3288</v>
      </c>
      <c r="B3289" s="2"/>
      <c r="C3289" s="2" t="s">
        <v>3362</v>
      </c>
      <c r="D3289" s="2"/>
      <c r="E3289" s="1" t="s">
        <v>26</v>
      </c>
      <c r="F3289" s="1" t="s">
        <v>5988</v>
      </c>
      <c r="G3289" s="73">
        <v>1.5</v>
      </c>
      <c r="H3289" s="14">
        <v>1474</v>
      </c>
      <c r="I3289" s="15" t="s">
        <v>7</v>
      </c>
      <c r="J3289" s="15">
        <v>411</v>
      </c>
      <c r="K3289" s="15" t="s">
        <v>7</v>
      </c>
      <c r="L3289" s="17">
        <v>86</v>
      </c>
      <c r="M3289" s="19"/>
      <c r="N3289" s="20"/>
      <c r="O3289" s="3">
        <v>20</v>
      </c>
      <c r="P3289" s="4" t="s">
        <v>7</v>
      </c>
      <c r="Q3289" s="4">
        <v>12</v>
      </c>
      <c r="R3289" s="4" t="s">
        <v>7</v>
      </c>
      <c r="S3289" s="5">
        <v>1386</v>
      </c>
      <c r="T3289" s="1" t="s">
        <v>10</v>
      </c>
      <c r="U3289" s="2"/>
      <c r="V3289" s="2"/>
    </row>
    <row r="3290" spans="1:22">
      <c r="A3290" s="1">
        <f t="shared" si="51"/>
        <v>3289</v>
      </c>
      <c r="B3290" s="2"/>
      <c r="C3290" s="2" t="s">
        <v>3363</v>
      </c>
      <c r="D3290" s="2"/>
      <c r="E3290" s="1" t="s">
        <v>26</v>
      </c>
      <c r="F3290" s="1" t="s">
        <v>5988</v>
      </c>
      <c r="G3290" s="73">
        <v>2</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3290</v>
      </c>
      <c r="B3291" s="2"/>
      <c r="C3291" s="2" t="s">
        <v>3364</v>
      </c>
      <c r="D3291" s="2"/>
      <c r="E3291" s="1" t="s">
        <v>3365</v>
      </c>
      <c r="F3291" s="1" t="s">
        <v>5988</v>
      </c>
      <c r="G3291" s="73">
        <v>6</v>
      </c>
      <c r="H3291" s="14">
        <v>1514</v>
      </c>
      <c r="I3291" s="15" t="s">
        <v>7</v>
      </c>
      <c r="J3291" s="15">
        <v>79</v>
      </c>
      <c r="K3291" s="15" t="s">
        <v>7</v>
      </c>
      <c r="L3291" s="17" t="s">
        <v>8</v>
      </c>
      <c r="M3291" s="4" t="s">
        <v>7</v>
      </c>
      <c r="N3291" s="5" t="s">
        <v>9</v>
      </c>
      <c r="O3291" s="3">
        <v>9</v>
      </c>
      <c r="P3291" s="4" t="s">
        <v>7</v>
      </c>
      <c r="Q3291" s="4">
        <v>7</v>
      </c>
      <c r="R3291" s="4" t="s">
        <v>7</v>
      </c>
      <c r="S3291" s="5">
        <v>1379</v>
      </c>
      <c r="T3291" s="1" t="s">
        <v>10</v>
      </c>
      <c r="U3291" s="2"/>
      <c r="V3291" s="2"/>
    </row>
    <row r="3292" spans="1:22">
      <c r="A3292" s="1">
        <f t="shared" si="51"/>
        <v>3291</v>
      </c>
      <c r="B3292" s="2"/>
      <c r="C3292" s="2" t="s">
        <v>3366</v>
      </c>
      <c r="D3292" s="2"/>
      <c r="E3292" s="1" t="s">
        <v>47</v>
      </c>
      <c r="F3292" s="1" t="s">
        <v>5988</v>
      </c>
      <c r="G3292" s="73">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3292</v>
      </c>
      <c r="B3293" s="2"/>
      <c r="C3293" s="2" t="s">
        <v>3367</v>
      </c>
      <c r="D3293" s="2"/>
      <c r="E3293" s="1" t="s">
        <v>606</v>
      </c>
      <c r="F3293" s="1" t="s">
        <v>5988</v>
      </c>
      <c r="G3293" s="73">
        <v>3.6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3293</v>
      </c>
      <c r="B3294" s="2"/>
      <c r="C3294" s="2" t="s">
        <v>3368</v>
      </c>
      <c r="D3294" s="2"/>
      <c r="E3294" s="1" t="s">
        <v>606</v>
      </c>
      <c r="F3294" s="1" t="s">
        <v>5988</v>
      </c>
      <c r="G3294" s="73">
        <v>24</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3294</v>
      </c>
      <c r="B3295" s="2"/>
      <c r="C3295" s="2" t="s">
        <v>3369</v>
      </c>
      <c r="D3295" s="2"/>
      <c r="E3295" s="1" t="s">
        <v>26</v>
      </c>
      <c r="F3295" s="1" t="s">
        <v>5988</v>
      </c>
      <c r="G3295" s="73">
        <v>2</v>
      </c>
      <c r="H3295" s="14">
        <v>1474</v>
      </c>
      <c r="I3295" s="15" t="s">
        <v>7</v>
      </c>
      <c r="J3295" s="15">
        <v>411</v>
      </c>
      <c r="K3295" s="15" t="s">
        <v>7</v>
      </c>
      <c r="L3295" s="17">
        <v>86</v>
      </c>
      <c r="M3295" s="19"/>
      <c r="N3295" s="20"/>
      <c r="O3295" s="3">
        <v>20</v>
      </c>
      <c r="P3295" s="4" t="s">
        <v>7</v>
      </c>
      <c r="Q3295" s="4">
        <v>12</v>
      </c>
      <c r="R3295" s="4" t="s">
        <v>7</v>
      </c>
      <c r="S3295" s="5">
        <v>1386</v>
      </c>
      <c r="T3295" s="1" t="s">
        <v>10</v>
      </c>
      <c r="U3295" s="2"/>
      <c r="V3295" s="2"/>
    </row>
    <row r="3296" spans="1:22">
      <c r="A3296" s="1">
        <f t="shared" si="51"/>
        <v>3295</v>
      </c>
      <c r="B3296" s="2"/>
      <c r="C3296" s="2" t="s">
        <v>3370</v>
      </c>
      <c r="D3296" s="2"/>
      <c r="E3296" s="1" t="s">
        <v>606</v>
      </c>
      <c r="F3296" s="1" t="s">
        <v>5988</v>
      </c>
      <c r="G3296" s="73">
        <v>0.4</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ht="31.5">
      <c r="A3297" s="1">
        <f t="shared" si="51"/>
        <v>3296</v>
      </c>
      <c r="B3297" s="2"/>
      <c r="C3297" s="2" t="s">
        <v>3371</v>
      </c>
      <c r="D3297" s="2"/>
      <c r="E3297" s="1" t="s">
        <v>606</v>
      </c>
      <c r="F3297" s="1" t="s">
        <v>5988</v>
      </c>
      <c r="G3297" s="73">
        <v>30</v>
      </c>
      <c r="H3297" s="14">
        <v>1514</v>
      </c>
      <c r="I3297" s="15" t="s">
        <v>7</v>
      </c>
      <c r="J3297" s="15">
        <v>79</v>
      </c>
      <c r="K3297" s="15" t="s">
        <v>7</v>
      </c>
      <c r="L3297" s="17" t="s">
        <v>8</v>
      </c>
      <c r="M3297" s="4" t="s">
        <v>7</v>
      </c>
      <c r="N3297" s="5" t="s">
        <v>9</v>
      </c>
      <c r="O3297" s="3">
        <v>9</v>
      </c>
      <c r="P3297" s="4" t="s">
        <v>7</v>
      </c>
      <c r="Q3297" s="4">
        <v>7</v>
      </c>
      <c r="R3297" s="4" t="s">
        <v>7</v>
      </c>
      <c r="S3297" s="5">
        <v>1379</v>
      </c>
      <c r="T3297" s="1" t="s">
        <v>10</v>
      </c>
      <c r="U3297" s="2"/>
      <c r="V3297" s="2"/>
    </row>
    <row r="3298" spans="1:22">
      <c r="A3298" s="1">
        <f t="shared" si="51"/>
        <v>3297</v>
      </c>
      <c r="B3298" s="2"/>
      <c r="C3298" s="2" t="s">
        <v>3372</v>
      </c>
      <c r="D3298" s="2"/>
      <c r="E3298" s="1" t="s">
        <v>26</v>
      </c>
      <c r="F3298" s="1" t="s">
        <v>5988</v>
      </c>
      <c r="G3298" s="73">
        <v>1.68</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3298</v>
      </c>
      <c r="B3299" s="2"/>
      <c r="C3299" s="2" t="s">
        <v>3373</v>
      </c>
      <c r="D3299" s="2"/>
      <c r="E3299" s="1" t="s">
        <v>606</v>
      </c>
      <c r="F3299" s="1" t="s">
        <v>5988</v>
      </c>
      <c r="G3299" s="73">
        <v>3</v>
      </c>
      <c r="H3299" s="14">
        <v>1474</v>
      </c>
      <c r="I3299" s="15" t="s">
        <v>7</v>
      </c>
      <c r="J3299" s="15">
        <v>411</v>
      </c>
      <c r="K3299" s="15" t="s">
        <v>7</v>
      </c>
      <c r="L3299" s="17">
        <v>86</v>
      </c>
      <c r="M3299" s="19"/>
      <c r="N3299" s="20"/>
      <c r="O3299" s="3">
        <v>20</v>
      </c>
      <c r="P3299" s="4" t="s">
        <v>7</v>
      </c>
      <c r="Q3299" s="4">
        <v>12</v>
      </c>
      <c r="R3299" s="4" t="s">
        <v>7</v>
      </c>
      <c r="S3299" s="5">
        <v>1386</v>
      </c>
      <c r="T3299" s="1" t="s">
        <v>10</v>
      </c>
      <c r="U3299" s="2"/>
      <c r="V3299" s="2"/>
    </row>
    <row r="3300" spans="1:22">
      <c r="A3300" s="1">
        <f t="shared" si="51"/>
        <v>3299</v>
      </c>
      <c r="B3300" s="2"/>
      <c r="C3300" s="2" t="s">
        <v>3374</v>
      </c>
      <c r="D3300" s="2"/>
      <c r="E3300" s="1" t="s">
        <v>606</v>
      </c>
      <c r="F3300" s="1" t="s">
        <v>5988</v>
      </c>
      <c r="G3300" s="73">
        <v>3</v>
      </c>
      <c r="H3300" s="14">
        <v>1514</v>
      </c>
      <c r="I3300" s="15" t="s">
        <v>7</v>
      </c>
      <c r="J3300" s="15">
        <v>79</v>
      </c>
      <c r="K3300" s="15" t="s">
        <v>7</v>
      </c>
      <c r="L3300" s="17" t="s">
        <v>8</v>
      </c>
      <c r="M3300" s="4" t="s">
        <v>7</v>
      </c>
      <c r="N3300" s="5" t="s">
        <v>9</v>
      </c>
      <c r="O3300" s="3">
        <v>9</v>
      </c>
      <c r="P3300" s="4" t="s">
        <v>7</v>
      </c>
      <c r="Q3300" s="4">
        <v>7</v>
      </c>
      <c r="R3300" s="4" t="s">
        <v>7</v>
      </c>
      <c r="S3300" s="5">
        <v>1379</v>
      </c>
      <c r="T3300" s="1" t="s">
        <v>10</v>
      </c>
      <c r="U3300" s="2"/>
      <c r="V3300" s="2"/>
    </row>
    <row r="3301" spans="1:22">
      <c r="A3301" s="1">
        <f t="shared" si="51"/>
        <v>3300</v>
      </c>
      <c r="B3301" s="2"/>
      <c r="C3301" s="2" t="s">
        <v>3375</v>
      </c>
      <c r="D3301" s="2"/>
      <c r="E3301" s="1" t="s">
        <v>47</v>
      </c>
      <c r="F3301" s="1" t="s">
        <v>5988</v>
      </c>
      <c r="G3301" s="73">
        <v>1.5</v>
      </c>
      <c r="H3301" s="14">
        <v>1474</v>
      </c>
      <c r="I3301" s="15" t="s">
        <v>7</v>
      </c>
      <c r="J3301" s="15">
        <v>411</v>
      </c>
      <c r="K3301" s="15" t="s">
        <v>7</v>
      </c>
      <c r="L3301" s="17">
        <v>86</v>
      </c>
      <c r="M3301" s="19"/>
      <c r="N3301" s="20"/>
      <c r="O3301" s="3">
        <v>20</v>
      </c>
      <c r="P3301" s="4" t="s">
        <v>7</v>
      </c>
      <c r="Q3301" s="4">
        <v>12</v>
      </c>
      <c r="R3301" s="4" t="s">
        <v>7</v>
      </c>
      <c r="S3301" s="5">
        <v>1386</v>
      </c>
      <c r="T3301" s="1" t="s">
        <v>10</v>
      </c>
      <c r="U3301" s="2"/>
      <c r="V3301" s="2"/>
    </row>
    <row r="3302" spans="1:22">
      <c r="A3302" s="1">
        <f t="shared" si="51"/>
        <v>3301</v>
      </c>
      <c r="B3302" s="2"/>
      <c r="C3302" s="2" t="s">
        <v>3376</v>
      </c>
      <c r="D3302" s="2"/>
      <c r="E3302" s="1" t="s">
        <v>3365</v>
      </c>
      <c r="F3302" s="1" t="s">
        <v>5988</v>
      </c>
      <c r="G3302" s="73">
        <v>60</v>
      </c>
      <c r="H3302" s="14">
        <v>1514</v>
      </c>
      <c r="I3302" s="15" t="s">
        <v>7</v>
      </c>
      <c r="J3302" s="15">
        <v>79</v>
      </c>
      <c r="K3302" s="15" t="s">
        <v>7</v>
      </c>
      <c r="L3302" s="17" t="s">
        <v>8</v>
      </c>
      <c r="M3302" s="4" t="s">
        <v>7</v>
      </c>
      <c r="N3302" s="5" t="s">
        <v>9</v>
      </c>
      <c r="O3302" s="3">
        <v>9</v>
      </c>
      <c r="P3302" s="4" t="s">
        <v>7</v>
      </c>
      <c r="Q3302" s="4">
        <v>7</v>
      </c>
      <c r="R3302" s="4" t="s">
        <v>7</v>
      </c>
      <c r="S3302" s="5">
        <v>1379</v>
      </c>
      <c r="T3302" s="1" t="s">
        <v>10</v>
      </c>
      <c r="U3302" s="2"/>
      <c r="V3302" s="2"/>
    </row>
    <row r="3303" spans="1:22">
      <c r="A3303" s="1">
        <f t="shared" si="51"/>
        <v>3302</v>
      </c>
      <c r="B3303" s="2"/>
      <c r="C3303" s="2" t="s">
        <v>3377</v>
      </c>
      <c r="D3303" s="2"/>
      <c r="E3303" s="1" t="s">
        <v>606</v>
      </c>
      <c r="F3303" s="1" t="s">
        <v>5988</v>
      </c>
      <c r="G3303" s="73">
        <v>2.5</v>
      </c>
      <c r="H3303" s="14">
        <v>1474</v>
      </c>
      <c r="I3303" s="15" t="s">
        <v>7</v>
      </c>
      <c r="J3303" s="15">
        <v>411</v>
      </c>
      <c r="K3303" s="15" t="s">
        <v>7</v>
      </c>
      <c r="L3303" s="17">
        <v>86</v>
      </c>
      <c r="M3303" s="19"/>
      <c r="N3303" s="20"/>
      <c r="O3303" s="3">
        <v>20</v>
      </c>
      <c r="P3303" s="4" t="s">
        <v>7</v>
      </c>
      <c r="Q3303" s="4">
        <v>12</v>
      </c>
      <c r="R3303" s="4" t="s">
        <v>7</v>
      </c>
      <c r="S3303" s="5">
        <v>1386</v>
      </c>
      <c r="T3303" s="1" t="s">
        <v>10</v>
      </c>
      <c r="U3303" s="2"/>
      <c r="V3303" s="2"/>
    </row>
    <row r="3304" spans="1:22" ht="31.5">
      <c r="A3304" s="1">
        <f t="shared" si="51"/>
        <v>3303</v>
      </c>
      <c r="B3304" s="2"/>
      <c r="C3304" s="2" t="s">
        <v>3378</v>
      </c>
      <c r="D3304" s="2"/>
      <c r="E3304" s="1" t="s">
        <v>3379</v>
      </c>
      <c r="F3304" s="1" t="s">
        <v>5988</v>
      </c>
      <c r="G3304" s="73">
        <v>21</v>
      </c>
      <c r="H3304" s="14">
        <v>1018</v>
      </c>
      <c r="I3304" s="15" t="s">
        <v>7</v>
      </c>
      <c r="J3304" s="15">
        <v>411</v>
      </c>
      <c r="K3304" s="15" t="s">
        <v>7</v>
      </c>
      <c r="L3304" s="17">
        <v>90</v>
      </c>
      <c r="M3304" s="19"/>
      <c r="N3304" s="20"/>
      <c r="O3304" s="3">
        <v>16</v>
      </c>
      <c r="P3304" s="4" t="s">
        <v>7</v>
      </c>
      <c r="Q3304" s="4">
        <v>5</v>
      </c>
      <c r="R3304" s="4" t="s">
        <v>7</v>
      </c>
      <c r="S3304" s="5">
        <v>1390</v>
      </c>
      <c r="T3304" s="1" t="s">
        <v>31</v>
      </c>
      <c r="U3304" s="2"/>
      <c r="V3304" s="2"/>
    </row>
    <row r="3305" spans="1:22" ht="31.5">
      <c r="A3305" s="1">
        <f t="shared" si="51"/>
        <v>3304</v>
      </c>
      <c r="B3305" s="2"/>
      <c r="C3305" s="2" t="s">
        <v>3380</v>
      </c>
      <c r="D3305" s="2"/>
      <c r="E3305" s="1" t="s">
        <v>3379</v>
      </c>
      <c r="F3305" s="1" t="s">
        <v>5988</v>
      </c>
      <c r="G3305" s="73">
        <v>7</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c r="A3306" s="1">
        <f t="shared" si="51"/>
        <v>3305</v>
      </c>
      <c r="B3306" s="2"/>
      <c r="C3306" s="2" t="s">
        <v>3381</v>
      </c>
      <c r="D3306" s="2"/>
      <c r="E3306" s="1" t="s">
        <v>270</v>
      </c>
      <c r="F3306" s="1" t="s">
        <v>5988</v>
      </c>
      <c r="G3306" s="73">
        <v>10</v>
      </c>
      <c r="H3306" s="14">
        <v>980</v>
      </c>
      <c r="I3306" s="15" t="s">
        <v>7</v>
      </c>
      <c r="J3306" s="15">
        <v>411</v>
      </c>
      <c r="K3306" s="15" t="s">
        <v>7</v>
      </c>
      <c r="L3306" s="17">
        <v>90</v>
      </c>
      <c r="M3306" s="19"/>
      <c r="N3306" s="20"/>
      <c r="O3306" s="3">
        <v>9</v>
      </c>
      <c r="P3306" s="4" t="s">
        <v>7</v>
      </c>
      <c r="Q3306" s="4">
        <v>5</v>
      </c>
      <c r="R3306" s="4" t="s">
        <v>7</v>
      </c>
      <c r="S3306" s="5">
        <v>1390</v>
      </c>
      <c r="T3306" s="1" t="s">
        <v>31</v>
      </c>
      <c r="U3306" s="2"/>
      <c r="V3306" s="2"/>
    </row>
    <row r="3307" spans="1:22">
      <c r="A3307" s="1">
        <f t="shared" si="51"/>
        <v>3306</v>
      </c>
      <c r="B3307" s="2"/>
      <c r="C3307" s="2" t="s">
        <v>3382</v>
      </c>
      <c r="D3307" s="2"/>
      <c r="E3307" s="1" t="s">
        <v>270</v>
      </c>
      <c r="F3307" s="1" t="s">
        <v>5988</v>
      </c>
      <c r="G3307" s="73">
        <v>12</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3307</v>
      </c>
      <c r="B3308" s="2"/>
      <c r="C3308" s="2" t="s">
        <v>3383</v>
      </c>
      <c r="D3308" s="2"/>
      <c r="E3308" s="1" t="s">
        <v>270</v>
      </c>
      <c r="F3308" s="1" t="s">
        <v>5988</v>
      </c>
      <c r="G3308" s="73">
        <v>11</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3308</v>
      </c>
      <c r="B3309" s="2"/>
      <c r="C3309" s="2" t="s">
        <v>3384</v>
      </c>
      <c r="D3309" s="2"/>
      <c r="E3309" s="1" t="s">
        <v>270</v>
      </c>
      <c r="F3309" s="1" t="s">
        <v>5988</v>
      </c>
      <c r="G3309" s="73">
        <v>8</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3309</v>
      </c>
      <c r="B3310" s="2"/>
      <c r="C3310" s="2" t="s">
        <v>3385</v>
      </c>
      <c r="D3310" s="2"/>
      <c r="E3310" s="1" t="s">
        <v>344</v>
      </c>
      <c r="F3310" s="1" t="s">
        <v>5988</v>
      </c>
      <c r="G3310" s="73">
        <v>0.48</v>
      </c>
      <c r="H3310" s="14">
        <v>1879</v>
      </c>
      <c r="I3310" s="15" t="s">
        <v>7</v>
      </c>
      <c r="J3310" s="15">
        <v>79</v>
      </c>
      <c r="K3310" s="15" t="s">
        <v>7</v>
      </c>
      <c r="L3310" s="17" t="s">
        <v>8</v>
      </c>
      <c r="M3310" s="4" t="s">
        <v>7</v>
      </c>
      <c r="N3310" s="5" t="s">
        <v>9</v>
      </c>
      <c r="O3310" s="3">
        <v>9</v>
      </c>
      <c r="P3310" s="4" t="s">
        <v>7</v>
      </c>
      <c r="Q3310" s="4">
        <v>9</v>
      </c>
      <c r="R3310" s="4" t="s">
        <v>7</v>
      </c>
      <c r="S3310" s="5">
        <v>1379</v>
      </c>
      <c r="T3310" s="1" t="s">
        <v>10</v>
      </c>
      <c r="U3310" s="2"/>
      <c r="V3310" s="2"/>
    </row>
    <row r="3311" spans="1:22">
      <c r="A3311" s="1">
        <f t="shared" si="51"/>
        <v>3310</v>
      </c>
      <c r="B3311" s="2"/>
      <c r="C3311" s="2" t="s">
        <v>3386</v>
      </c>
      <c r="D3311" s="2"/>
      <c r="E3311" s="1" t="s">
        <v>26</v>
      </c>
      <c r="F3311" s="1" t="s">
        <v>5988</v>
      </c>
      <c r="G3311" s="73">
        <v>4</v>
      </c>
      <c r="H3311" s="14">
        <v>64</v>
      </c>
      <c r="I3311" s="15" t="s">
        <v>7</v>
      </c>
      <c r="J3311" s="15">
        <v>411</v>
      </c>
      <c r="K3311" s="15" t="s">
        <v>7</v>
      </c>
      <c r="L3311" s="17">
        <v>87</v>
      </c>
      <c r="M3311" s="19"/>
      <c r="N3311" s="20"/>
      <c r="O3311" s="3">
        <v>16</v>
      </c>
      <c r="P3311" s="4" t="s">
        <v>7</v>
      </c>
      <c r="Q3311" s="4">
        <v>2</v>
      </c>
      <c r="R3311" s="4" t="s">
        <v>7</v>
      </c>
      <c r="S3311" s="5">
        <v>1387</v>
      </c>
      <c r="T3311" s="1" t="s">
        <v>31</v>
      </c>
      <c r="U3311" s="2"/>
      <c r="V3311" s="2"/>
    </row>
    <row r="3312" spans="1:22">
      <c r="A3312" s="1">
        <f t="shared" si="51"/>
        <v>3311</v>
      </c>
      <c r="B3312" s="2"/>
      <c r="C3312" s="2" t="s">
        <v>3387</v>
      </c>
      <c r="D3312" s="2"/>
      <c r="E3312" s="1" t="s">
        <v>26</v>
      </c>
      <c r="F3312" s="1" t="s">
        <v>5988</v>
      </c>
      <c r="G3312" s="73">
        <v>1.8</v>
      </c>
      <c r="H3312" s="14">
        <v>1699</v>
      </c>
      <c r="I3312" s="15" t="s">
        <v>7</v>
      </c>
      <c r="J3312" s="15">
        <v>79</v>
      </c>
      <c r="K3312" s="15" t="s">
        <v>7</v>
      </c>
      <c r="L3312" s="17" t="s">
        <v>8</v>
      </c>
      <c r="M3312" s="4" t="s">
        <v>7</v>
      </c>
      <c r="N3312" s="5" t="s">
        <v>9</v>
      </c>
      <c r="O3312" s="3">
        <v>9</v>
      </c>
      <c r="P3312" s="4" t="s">
        <v>7</v>
      </c>
      <c r="Q3312" s="4">
        <v>8</v>
      </c>
      <c r="R3312" s="4" t="s">
        <v>7</v>
      </c>
      <c r="S3312" s="5">
        <v>1379</v>
      </c>
      <c r="T3312" s="1" t="s">
        <v>10</v>
      </c>
      <c r="U3312" s="2"/>
      <c r="V3312" s="2"/>
    </row>
    <row r="3313" spans="1:22" ht="31.5">
      <c r="A3313" s="1">
        <f t="shared" si="51"/>
        <v>3312</v>
      </c>
      <c r="B3313" s="2"/>
      <c r="C3313" s="2" t="s">
        <v>3388</v>
      </c>
      <c r="D3313" s="2"/>
      <c r="E3313" s="1" t="s">
        <v>26</v>
      </c>
      <c r="F3313" s="1" t="s">
        <v>5988</v>
      </c>
      <c r="G3313" s="73">
        <v>1.4</v>
      </c>
      <c r="H3313" s="14">
        <v>64</v>
      </c>
      <c r="I3313" s="15" t="s">
        <v>7</v>
      </c>
      <c r="J3313" s="15">
        <v>411</v>
      </c>
      <c r="K3313" s="15" t="s">
        <v>7</v>
      </c>
      <c r="L3313" s="17">
        <v>87</v>
      </c>
      <c r="M3313" s="19"/>
      <c r="N3313" s="20"/>
      <c r="O3313" s="3">
        <v>16</v>
      </c>
      <c r="P3313" s="4" t="s">
        <v>7</v>
      </c>
      <c r="Q3313" s="4">
        <v>2</v>
      </c>
      <c r="R3313" s="4" t="s">
        <v>7</v>
      </c>
      <c r="S3313" s="5">
        <v>1387</v>
      </c>
      <c r="T3313" s="1" t="s">
        <v>31</v>
      </c>
      <c r="U3313" s="2"/>
      <c r="V3313" s="2"/>
    </row>
    <row r="3314" spans="1:22">
      <c r="A3314" s="1">
        <f t="shared" si="51"/>
        <v>3313</v>
      </c>
      <c r="B3314" s="2"/>
      <c r="C3314" s="2" t="s">
        <v>3389</v>
      </c>
      <c r="D3314" s="2"/>
      <c r="E3314" s="1" t="s">
        <v>344</v>
      </c>
      <c r="F3314" s="1" t="s">
        <v>5988</v>
      </c>
      <c r="G3314" s="73">
        <v>1.08</v>
      </c>
      <c r="H3314" s="14">
        <v>1879</v>
      </c>
      <c r="I3314" s="15" t="s">
        <v>7</v>
      </c>
      <c r="J3314" s="15">
        <v>79</v>
      </c>
      <c r="K3314" s="15" t="s">
        <v>7</v>
      </c>
      <c r="L3314" s="17" t="s">
        <v>8</v>
      </c>
      <c r="M3314" s="4" t="s">
        <v>7</v>
      </c>
      <c r="N3314" s="5" t="s">
        <v>9</v>
      </c>
      <c r="O3314" s="3">
        <v>9</v>
      </c>
      <c r="P3314" s="4" t="s">
        <v>7</v>
      </c>
      <c r="Q3314" s="4">
        <v>9</v>
      </c>
      <c r="R3314" s="4" t="s">
        <v>7</v>
      </c>
      <c r="S3314" s="5">
        <v>1379</v>
      </c>
      <c r="T3314" s="1" t="s">
        <v>10</v>
      </c>
      <c r="U3314" s="2"/>
      <c r="V3314" s="2"/>
    </row>
    <row r="3315" spans="1:22">
      <c r="A3315" s="1">
        <f t="shared" si="51"/>
        <v>3314</v>
      </c>
      <c r="B3315" s="2"/>
      <c r="C3315" s="2" t="s">
        <v>3390</v>
      </c>
      <c r="D3315" s="2"/>
      <c r="E3315" s="1" t="s">
        <v>26</v>
      </c>
      <c r="F3315" s="1" t="s">
        <v>5988</v>
      </c>
      <c r="G3315" s="73">
        <v>0.96</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3315</v>
      </c>
      <c r="B3316" s="2"/>
      <c r="C3316" s="2" t="s">
        <v>3391</v>
      </c>
      <c r="D3316" s="2"/>
      <c r="E3316" s="1" t="s">
        <v>26</v>
      </c>
      <c r="F3316" s="1" t="s">
        <v>5988</v>
      </c>
      <c r="G3316" s="73">
        <v>1.8</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ht="31.5">
      <c r="A3317" s="1">
        <f t="shared" si="51"/>
        <v>3316</v>
      </c>
      <c r="B3317" s="2"/>
      <c r="C3317" s="2" t="s">
        <v>3392</v>
      </c>
      <c r="D3317" s="2"/>
      <c r="E3317" s="1" t="s">
        <v>30</v>
      </c>
      <c r="F3317" s="1" t="s">
        <v>5988</v>
      </c>
      <c r="G3317" s="73">
        <v>1650</v>
      </c>
      <c r="H3317" s="14">
        <v>550</v>
      </c>
      <c r="I3317" s="15" t="s">
        <v>7</v>
      </c>
      <c r="J3317" s="15">
        <v>411</v>
      </c>
      <c r="K3317" s="15" t="s">
        <v>7</v>
      </c>
      <c r="L3317" s="17">
        <v>90</v>
      </c>
      <c r="M3317" s="19"/>
      <c r="N3317" s="20"/>
      <c r="O3317" s="3">
        <v>24</v>
      </c>
      <c r="P3317" s="4" t="s">
        <v>7</v>
      </c>
      <c r="Q3317" s="4">
        <v>3</v>
      </c>
      <c r="R3317" s="4" t="s">
        <v>7</v>
      </c>
      <c r="S3317" s="5">
        <v>1390</v>
      </c>
      <c r="T3317" s="1" t="s">
        <v>31</v>
      </c>
      <c r="U3317" s="2"/>
      <c r="V3317" s="2"/>
    </row>
    <row r="3318" spans="1:22">
      <c r="A3318" s="1">
        <f t="shared" si="51"/>
        <v>3317</v>
      </c>
      <c r="B3318" s="2"/>
      <c r="C3318" s="2" t="s">
        <v>3393</v>
      </c>
      <c r="D3318" s="2"/>
      <c r="E3318" s="1" t="s">
        <v>1371</v>
      </c>
      <c r="F3318" s="1" t="s">
        <v>5988</v>
      </c>
      <c r="G3318" s="73">
        <v>28</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3318</v>
      </c>
      <c r="B3319" s="2"/>
      <c r="C3319" s="2" t="s">
        <v>3394</v>
      </c>
      <c r="D3319" s="2"/>
      <c r="E3319" s="1" t="s">
        <v>26</v>
      </c>
      <c r="F3319" s="1" t="s">
        <v>5988</v>
      </c>
      <c r="G3319" s="73">
        <v>1.8</v>
      </c>
      <c r="H3319" s="14">
        <v>2380</v>
      </c>
      <c r="I3319" s="15" t="s">
        <v>7</v>
      </c>
      <c r="J3319" s="15">
        <v>411</v>
      </c>
      <c r="K3319" s="15" t="s">
        <v>7</v>
      </c>
      <c r="L3319" s="17">
        <v>87</v>
      </c>
      <c r="M3319" s="19"/>
      <c r="N3319" s="20"/>
      <c r="O3319" s="3">
        <v>20</v>
      </c>
      <c r="P3319" s="4" t="s">
        <v>7</v>
      </c>
      <c r="Q3319" s="4">
        <v>11</v>
      </c>
      <c r="R3319" s="4" t="s">
        <v>7</v>
      </c>
      <c r="S3319" s="5">
        <v>1387</v>
      </c>
      <c r="T3319" s="1" t="s">
        <v>10</v>
      </c>
      <c r="U3319" s="2"/>
      <c r="V3319" s="2"/>
    </row>
    <row r="3320" spans="1:22">
      <c r="A3320" s="1">
        <f t="shared" si="51"/>
        <v>3319</v>
      </c>
      <c r="B3320" s="2"/>
      <c r="C3320" s="2" t="s">
        <v>3395</v>
      </c>
      <c r="D3320" s="2"/>
      <c r="E3320" s="1" t="s">
        <v>30</v>
      </c>
      <c r="F3320" s="1" t="s">
        <v>5988</v>
      </c>
      <c r="G3320" s="73">
        <v>1000</v>
      </c>
      <c r="H3320" s="14">
        <v>1649</v>
      </c>
      <c r="I3320" s="15" t="s">
        <v>7</v>
      </c>
      <c r="J3320" s="15">
        <v>411</v>
      </c>
      <c r="K3320" s="15" t="s">
        <v>7</v>
      </c>
      <c r="L3320" s="17">
        <v>87</v>
      </c>
      <c r="M3320" s="19"/>
      <c r="N3320" s="20"/>
      <c r="O3320" s="3">
        <v>20</v>
      </c>
      <c r="P3320" s="4" t="s">
        <v>7</v>
      </c>
      <c r="Q3320" s="4">
        <v>9</v>
      </c>
      <c r="R3320" s="4" t="s">
        <v>7</v>
      </c>
      <c r="S3320" s="5">
        <v>1387</v>
      </c>
      <c r="T3320" s="1" t="s">
        <v>31</v>
      </c>
      <c r="U3320" s="2"/>
      <c r="V3320" s="2"/>
    </row>
    <row r="3321" spans="1:22">
      <c r="A3321" s="1">
        <f t="shared" si="51"/>
        <v>3320</v>
      </c>
      <c r="B3321" s="2"/>
      <c r="C3321" s="2" t="s">
        <v>3396</v>
      </c>
      <c r="D3321" s="2"/>
      <c r="E3321" s="1" t="s">
        <v>26</v>
      </c>
      <c r="F3321" s="1" t="s">
        <v>5988</v>
      </c>
      <c r="G3321" s="73">
        <v>2.5</v>
      </c>
      <c r="H3321" s="14">
        <v>2373</v>
      </c>
      <c r="I3321" s="15" t="s">
        <v>7</v>
      </c>
      <c r="J3321" s="15">
        <v>411</v>
      </c>
      <c r="K3321" s="15" t="s">
        <v>7</v>
      </c>
      <c r="L3321" s="17">
        <v>87</v>
      </c>
      <c r="M3321" s="19"/>
      <c r="N3321" s="20"/>
      <c r="O3321" s="3">
        <v>20</v>
      </c>
      <c r="P3321" s="4" t="s">
        <v>7</v>
      </c>
      <c r="Q3321" s="4">
        <v>11</v>
      </c>
      <c r="R3321" s="4" t="s">
        <v>7</v>
      </c>
      <c r="S3321" s="5">
        <v>1387</v>
      </c>
      <c r="T3321" s="1" t="s">
        <v>10</v>
      </c>
      <c r="U3321" s="2"/>
      <c r="V3321" s="2"/>
    </row>
    <row r="3322" spans="1:22">
      <c r="A3322" s="1">
        <f t="shared" si="51"/>
        <v>3321</v>
      </c>
      <c r="B3322" s="2"/>
      <c r="C3322" s="2" t="s">
        <v>3397</v>
      </c>
      <c r="D3322" s="2"/>
      <c r="E3322" s="1" t="s">
        <v>26</v>
      </c>
      <c r="F3322" s="1" t="s">
        <v>5988</v>
      </c>
      <c r="G3322" s="73">
        <v>2.5</v>
      </c>
      <c r="H3322" s="14">
        <v>64</v>
      </c>
      <c r="I3322" s="15" t="s">
        <v>7</v>
      </c>
      <c r="J3322" s="15">
        <v>411</v>
      </c>
      <c r="K3322" s="15" t="s">
        <v>7</v>
      </c>
      <c r="L3322" s="17">
        <v>87</v>
      </c>
      <c r="M3322" s="19"/>
      <c r="N3322" s="20"/>
      <c r="O3322" s="3">
        <v>16</v>
      </c>
      <c r="P3322" s="4" t="s">
        <v>7</v>
      </c>
      <c r="Q3322" s="4">
        <v>2</v>
      </c>
      <c r="R3322" s="4" t="s">
        <v>7</v>
      </c>
      <c r="S3322" s="5">
        <v>1387</v>
      </c>
      <c r="T3322" s="1" t="s">
        <v>31</v>
      </c>
      <c r="U3322" s="2"/>
      <c r="V3322" s="2"/>
    </row>
    <row r="3323" spans="1:22">
      <c r="A3323" s="1">
        <f t="shared" si="51"/>
        <v>3322</v>
      </c>
      <c r="B3323" s="2"/>
      <c r="C3323" s="2" t="s">
        <v>3398</v>
      </c>
      <c r="D3323" s="2"/>
      <c r="E3323" s="1" t="s">
        <v>30</v>
      </c>
      <c r="F3323" s="1" t="s">
        <v>5988</v>
      </c>
      <c r="G3323" s="73">
        <v>486</v>
      </c>
      <c r="H3323" s="14">
        <v>1361</v>
      </c>
      <c r="I3323" s="15" t="s">
        <v>7</v>
      </c>
      <c r="J3323" s="15">
        <v>79</v>
      </c>
      <c r="K3323" s="15" t="s">
        <v>7</v>
      </c>
      <c r="L3323" s="17" t="s">
        <v>8</v>
      </c>
      <c r="M3323" s="4" t="s">
        <v>7</v>
      </c>
      <c r="N3323" s="5" t="s">
        <v>9</v>
      </c>
      <c r="O3323" s="3">
        <v>22</v>
      </c>
      <c r="P3323" s="4" t="s">
        <v>7</v>
      </c>
      <c r="Q3323" s="4">
        <v>6</v>
      </c>
      <c r="R3323" s="4" t="s">
        <v>7</v>
      </c>
      <c r="S3323" s="5">
        <v>1379</v>
      </c>
      <c r="T3323" s="1" t="s">
        <v>10</v>
      </c>
      <c r="U3323" s="2"/>
      <c r="V3323" s="2"/>
    </row>
    <row r="3324" spans="1:22">
      <c r="A3324" s="1">
        <f t="shared" si="51"/>
        <v>3323</v>
      </c>
      <c r="B3324" s="2"/>
      <c r="C3324" s="2" t="s">
        <v>3399</v>
      </c>
      <c r="D3324" s="2"/>
      <c r="E3324" s="1" t="s">
        <v>30</v>
      </c>
      <c r="F3324" s="1" t="s">
        <v>5988</v>
      </c>
      <c r="G3324" s="73">
        <v>1500</v>
      </c>
      <c r="H3324" s="14">
        <v>1632</v>
      </c>
      <c r="I3324" s="15" t="s">
        <v>7</v>
      </c>
      <c r="J3324" s="15">
        <v>411</v>
      </c>
      <c r="K3324" s="15" t="s">
        <v>7</v>
      </c>
      <c r="L3324" s="17">
        <v>87</v>
      </c>
      <c r="M3324" s="19"/>
      <c r="N3324" s="20"/>
      <c r="O3324" s="3">
        <v>20</v>
      </c>
      <c r="P3324" s="4" t="s">
        <v>7</v>
      </c>
      <c r="Q3324" s="4">
        <v>9</v>
      </c>
      <c r="R3324" s="4" t="s">
        <v>7</v>
      </c>
      <c r="S3324" s="5">
        <v>1387</v>
      </c>
      <c r="T3324" s="1" t="s">
        <v>31</v>
      </c>
      <c r="U3324" s="2"/>
      <c r="V3324" s="2"/>
    </row>
    <row r="3325" spans="1:22">
      <c r="A3325" s="1">
        <f t="shared" si="51"/>
        <v>3324</v>
      </c>
      <c r="B3325" s="2"/>
      <c r="C3325" s="2" t="s">
        <v>3400</v>
      </c>
      <c r="D3325" s="2"/>
      <c r="E3325" s="1" t="s">
        <v>26</v>
      </c>
      <c r="F3325" s="1" t="s">
        <v>5988</v>
      </c>
      <c r="G3325" s="73">
        <v>0.66</v>
      </c>
      <c r="H3325" s="14">
        <v>1865</v>
      </c>
      <c r="I3325" s="15" t="s">
        <v>7</v>
      </c>
      <c r="J3325" s="15">
        <v>79</v>
      </c>
      <c r="K3325" s="15" t="s">
        <v>7</v>
      </c>
      <c r="L3325" s="17" t="s">
        <v>8</v>
      </c>
      <c r="M3325" s="4" t="s">
        <v>7</v>
      </c>
      <c r="N3325" s="5" t="s">
        <v>9</v>
      </c>
      <c r="O3325" s="3">
        <v>15</v>
      </c>
      <c r="P3325" s="4" t="s">
        <v>7</v>
      </c>
      <c r="Q3325" s="4">
        <v>9</v>
      </c>
      <c r="R3325" s="4" t="s">
        <v>7</v>
      </c>
      <c r="S3325" s="5">
        <v>1379</v>
      </c>
      <c r="T3325" s="1" t="s">
        <v>10</v>
      </c>
      <c r="U3325" s="2"/>
      <c r="V3325" s="2"/>
    </row>
    <row r="3326" spans="1:22">
      <c r="A3326" s="1">
        <f t="shared" si="51"/>
        <v>3325</v>
      </c>
      <c r="B3326" s="2"/>
      <c r="C3326" s="2" t="s">
        <v>3401</v>
      </c>
      <c r="D3326" s="2"/>
      <c r="E3326" s="1" t="s">
        <v>538</v>
      </c>
      <c r="F3326" s="1" t="s">
        <v>5988</v>
      </c>
      <c r="G3326" s="73">
        <v>0.36</v>
      </c>
      <c r="H3326" s="14">
        <v>2085</v>
      </c>
      <c r="I3326" s="15" t="s">
        <v>7</v>
      </c>
      <c r="J3326" s="15">
        <v>79</v>
      </c>
      <c r="K3326" s="15" t="s">
        <v>7</v>
      </c>
      <c r="L3326" s="17" t="s">
        <v>8</v>
      </c>
      <c r="M3326" s="4" t="s">
        <v>7</v>
      </c>
      <c r="N3326" s="5" t="s">
        <v>9</v>
      </c>
      <c r="O3326" s="3">
        <v>4</v>
      </c>
      <c r="P3326" s="4" t="s">
        <v>7</v>
      </c>
      <c r="Q3326" s="4">
        <v>10</v>
      </c>
      <c r="R3326" s="4" t="s">
        <v>7</v>
      </c>
      <c r="S3326" s="5">
        <v>1379</v>
      </c>
      <c r="T3326" s="1" t="s">
        <v>10</v>
      </c>
      <c r="U3326" s="2"/>
      <c r="V3326" s="2"/>
    </row>
    <row r="3327" spans="1:22">
      <c r="A3327" s="1">
        <f t="shared" si="51"/>
        <v>3326</v>
      </c>
      <c r="B3327" s="2"/>
      <c r="C3327" s="2" t="s">
        <v>3402</v>
      </c>
      <c r="D3327" s="2"/>
      <c r="E3327" s="1" t="s">
        <v>26</v>
      </c>
      <c r="F3327" s="1" t="s">
        <v>5988</v>
      </c>
      <c r="G3327" s="73">
        <v>2.5</v>
      </c>
      <c r="H3327" s="14">
        <v>315</v>
      </c>
      <c r="I3327" s="15" t="s">
        <v>7</v>
      </c>
      <c r="J3327" s="15">
        <v>84</v>
      </c>
      <c r="K3327" s="15" t="s">
        <v>7</v>
      </c>
      <c r="L3327" s="17" t="s">
        <v>8</v>
      </c>
      <c r="M3327" s="4" t="s">
        <v>7</v>
      </c>
      <c r="N3327" s="5" t="s">
        <v>9</v>
      </c>
      <c r="O3327" s="3">
        <v>12</v>
      </c>
      <c r="P3327" s="4" t="s">
        <v>7</v>
      </c>
      <c r="Q3327" s="4">
        <v>10</v>
      </c>
      <c r="R3327" s="4" t="s">
        <v>7</v>
      </c>
      <c r="S3327" s="5">
        <v>1384</v>
      </c>
      <c r="T3327" s="1" t="s">
        <v>10</v>
      </c>
      <c r="U3327" s="2"/>
      <c r="V3327" s="2"/>
    </row>
    <row r="3328" spans="1:22">
      <c r="A3328" s="1">
        <f t="shared" si="51"/>
        <v>3327</v>
      </c>
      <c r="B3328" s="2"/>
      <c r="C3328" s="2" t="s">
        <v>3403</v>
      </c>
      <c r="D3328" s="2"/>
      <c r="E3328" s="1" t="s">
        <v>30</v>
      </c>
      <c r="F3328" s="1" t="s">
        <v>5988</v>
      </c>
      <c r="G3328" s="73">
        <v>110</v>
      </c>
      <c r="H3328" s="14">
        <v>1401</v>
      </c>
      <c r="I3328" s="15" t="s">
        <v>7</v>
      </c>
      <c r="J3328" s="15">
        <v>411</v>
      </c>
      <c r="K3328" s="15" t="s">
        <v>7</v>
      </c>
      <c r="L3328" s="17">
        <v>86</v>
      </c>
      <c r="M3328" s="19"/>
      <c r="N3328" s="20"/>
      <c r="O3328" s="3">
        <v>13</v>
      </c>
      <c r="P3328" s="4" t="s">
        <v>7</v>
      </c>
      <c r="Q3328" s="4">
        <v>12</v>
      </c>
      <c r="R3328" s="4" t="s">
        <v>7</v>
      </c>
      <c r="S3328" s="5">
        <v>1386</v>
      </c>
      <c r="T3328" s="1" t="s">
        <v>10</v>
      </c>
      <c r="U3328" s="2"/>
      <c r="V3328" s="2"/>
    </row>
    <row r="3329" spans="1:22">
      <c r="A3329" s="1">
        <f t="shared" si="51"/>
        <v>3328</v>
      </c>
      <c r="B3329" s="2"/>
      <c r="C3329" s="2" t="s">
        <v>3404</v>
      </c>
      <c r="D3329" s="2"/>
      <c r="E3329" s="1" t="s">
        <v>30</v>
      </c>
      <c r="F3329" s="1" t="s">
        <v>5988</v>
      </c>
      <c r="G3329" s="73">
        <v>1900</v>
      </c>
      <c r="H3329" s="14">
        <v>551</v>
      </c>
      <c r="I3329" s="15" t="s">
        <v>7</v>
      </c>
      <c r="J3329" s="15">
        <v>411</v>
      </c>
      <c r="K3329" s="15" t="s">
        <v>7</v>
      </c>
      <c r="L3329" s="17">
        <v>90</v>
      </c>
      <c r="M3329" s="19"/>
      <c r="N3329" s="20"/>
      <c r="O3329" s="3">
        <v>24</v>
      </c>
      <c r="P3329" s="4" t="s">
        <v>7</v>
      </c>
      <c r="Q3329" s="4">
        <v>3</v>
      </c>
      <c r="R3329" s="4" t="s">
        <v>7</v>
      </c>
      <c r="S3329" s="5">
        <v>1390</v>
      </c>
      <c r="T3329" s="1" t="s">
        <v>10</v>
      </c>
      <c r="U3329" s="2"/>
      <c r="V3329" s="2"/>
    </row>
    <row r="3330" spans="1:22" ht="31.5">
      <c r="A3330" s="1">
        <f t="shared" si="51"/>
        <v>3329</v>
      </c>
      <c r="B3330" s="2"/>
      <c r="C3330" s="2" t="s">
        <v>3405</v>
      </c>
      <c r="D3330" s="2"/>
      <c r="E3330" s="1" t="s">
        <v>30</v>
      </c>
      <c r="F3330" s="1" t="s">
        <v>5988</v>
      </c>
      <c r="G3330" s="73">
        <v>1700</v>
      </c>
      <c r="H3330" s="14">
        <v>551</v>
      </c>
      <c r="I3330" s="15" t="s">
        <v>7</v>
      </c>
      <c r="J3330" s="15">
        <v>411</v>
      </c>
      <c r="K3330" s="15" t="s">
        <v>7</v>
      </c>
      <c r="L3330" s="17">
        <v>90</v>
      </c>
      <c r="M3330" s="19"/>
      <c r="N3330" s="20"/>
      <c r="O3330" s="3">
        <v>24</v>
      </c>
      <c r="P3330" s="4" t="s">
        <v>7</v>
      </c>
      <c r="Q3330" s="4">
        <v>3</v>
      </c>
      <c r="R3330" s="4" t="s">
        <v>7</v>
      </c>
      <c r="S3330" s="5">
        <v>1390</v>
      </c>
      <c r="T3330" s="1" t="s">
        <v>31</v>
      </c>
      <c r="U3330" s="2"/>
      <c r="V3330" s="2"/>
    </row>
    <row r="3331" spans="1:22">
      <c r="A3331" s="1">
        <f t="shared" si="51"/>
        <v>3330</v>
      </c>
      <c r="B3331" s="2"/>
      <c r="C3331" s="2" t="s">
        <v>3406</v>
      </c>
      <c r="D3331" s="2"/>
      <c r="E3331" s="1" t="s">
        <v>30</v>
      </c>
      <c r="F3331" s="1" t="s">
        <v>5988</v>
      </c>
      <c r="G3331" s="73">
        <v>1600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ref="A3332:A3395" si="52">1+A3331</f>
        <v>3331</v>
      </c>
      <c r="B3332" s="2"/>
      <c r="C3332" s="2" t="s">
        <v>3407</v>
      </c>
      <c r="D3332" s="2"/>
      <c r="E3332" s="1" t="s">
        <v>26</v>
      </c>
      <c r="F3332" s="1" t="s">
        <v>5988</v>
      </c>
      <c r="G3332" s="73">
        <v>12</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si="52"/>
        <v>3332</v>
      </c>
      <c r="B3333" s="2"/>
      <c r="C3333" s="2" t="s">
        <v>3408</v>
      </c>
      <c r="D3333" s="2"/>
      <c r="E3333" s="1" t="s">
        <v>26</v>
      </c>
      <c r="F3333" s="1" t="s">
        <v>5988</v>
      </c>
      <c r="G3333" s="73">
        <v>4</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3333</v>
      </c>
      <c r="B3334" s="2"/>
      <c r="C3334" s="2" t="s">
        <v>3409</v>
      </c>
      <c r="D3334" s="2"/>
      <c r="E3334" s="1" t="s">
        <v>26</v>
      </c>
      <c r="F3334" s="1" t="s">
        <v>5988</v>
      </c>
      <c r="G3334" s="73">
        <v>2.5</v>
      </c>
      <c r="H3334" s="14">
        <v>1156</v>
      </c>
      <c r="I3334" s="15" t="s">
        <v>7</v>
      </c>
      <c r="J3334" s="15">
        <v>411</v>
      </c>
      <c r="K3334" s="15" t="s">
        <v>7</v>
      </c>
      <c r="L3334" s="17">
        <v>87</v>
      </c>
      <c r="M3334" s="19"/>
      <c r="N3334" s="20"/>
      <c r="O3334" s="3">
        <v>22</v>
      </c>
      <c r="P3334" s="4" t="s">
        <v>7</v>
      </c>
      <c r="Q3334" s="4">
        <v>7</v>
      </c>
      <c r="R3334" s="4" t="s">
        <v>7</v>
      </c>
      <c r="S3334" s="5">
        <v>1387</v>
      </c>
      <c r="T3334" s="1" t="s">
        <v>31</v>
      </c>
      <c r="U3334" s="2"/>
      <c r="V3334" s="2"/>
    </row>
    <row r="3335" spans="1:22">
      <c r="A3335" s="1">
        <f t="shared" si="52"/>
        <v>3334</v>
      </c>
      <c r="B3335" s="2"/>
      <c r="C3335" s="2" t="s">
        <v>3410</v>
      </c>
      <c r="D3335" s="2"/>
      <c r="E3335" s="1" t="s">
        <v>26</v>
      </c>
      <c r="F3335" s="1" t="s">
        <v>5988</v>
      </c>
      <c r="G3335" s="73">
        <v>3.1</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ht="47.25">
      <c r="A3336" s="1">
        <f t="shared" si="52"/>
        <v>3335</v>
      </c>
      <c r="B3336" s="2"/>
      <c r="C3336" s="2" t="s">
        <v>3411</v>
      </c>
      <c r="D3336" s="2"/>
      <c r="E3336" s="1" t="s">
        <v>26</v>
      </c>
      <c r="F3336" s="1" t="s">
        <v>5988</v>
      </c>
      <c r="G3336" s="73">
        <v>6</v>
      </c>
      <c r="H3336" s="14">
        <v>1534</v>
      </c>
      <c r="I3336" s="15" t="s">
        <v>7</v>
      </c>
      <c r="J3336" s="15">
        <v>411</v>
      </c>
      <c r="K3336" s="15" t="s">
        <v>7</v>
      </c>
      <c r="L3336" s="17">
        <v>89</v>
      </c>
      <c r="M3336" s="19"/>
      <c r="N3336" s="20"/>
      <c r="O3336" s="3">
        <v>23</v>
      </c>
      <c r="P3336" s="4" t="s">
        <v>7</v>
      </c>
      <c r="Q3336" s="4">
        <v>4</v>
      </c>
      <c r="R3336" s="4" t="s">
        <v>7</v>
      </c>
      <c r="S3336" s="5">
        <v>1389</v>
      </c>
      <c r="T3336" s="1" t="s">
        <v>31</v>
      </c>
      <c r="U3336" s="2"/>
      <c r="V3336" s="2"/>
    </row>
    <row r="3337" spans="1:22" ht="47.25">
      <c r="A3337" s="1">
        <f t="shared" si="52"/>
        <v>3336</v>
      </c>
      <c r="B3337" s="2"/>
      <c r="C3337" s="2" t="s">
        <v>3412</v>
      </c>
      <c r="D3337" s="2"/>
      <c r="E3337" s="1" t="s">
        <v>26</v>
      </c>
      <c r="F3337" s="1" t="s">
        <v>5988</v>
      </c>
      <c r="G3337" s="73">
        <v>3</v>
      </c>
      <c r="H3337" s="14">
        <v>1760</v>
      </c>
      <c r="I3337" s="15" t="s">
        <v>7</v>
      </c>
      <c r="J3337" s="15">
        <v>79</v>
      </c>
      <c r="K3337" s="15" t="s">
        <v>7</v>
      </c>
      <c r="L3337" s="17" t="s">
        <v>8</v>
      </c>
      <c r="M3337" s="4" t="s">
        <v>7</v>
      </c>
      <c r="N3337" s="5" t="s">
        <v>9</v>
      </c>
      <c r="O3337" s="3">
        <v>23</v>
      </c>
      <c r="P3337" s="4" t="s">
        <v>7</v>
      </c>
      <c r="Q3337" s="4">
        <v>8</v>
      </c>
      <c r="R3337" s="4" t="s">
        <v>7</v>
      </c>
      <c r="S3337" s="5">
        <v>1379</v>
      </c>
      <c r="T3337" s="1" t="s">
        <v>10</v>
      </c>
      <c r="U3337" s="2"/>
      <c r="V3337" s="2"/>
    </row>
    <row r="3338" spans="1:22">
      <c r="A3338" s="1">
        <f t="shared" si="52"/>
        <v>3337</v>
      </c>
      <c r="B3338" s="2"/>
      <c r="C3338" s="2" t="s">
        <v>3413</v>
      </c>
      <c r="D3338" s="2"/>
      <c r="E3338" s="1" t="s">
        <v>26</v>
      </c>
      <c r="F3338" s="1" t="s">
        <v>5988</v>
      </c>
      <c r="G3338" s="73">
        <v>1.2</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3338</v>
      </c>
      <c r="B3339" s="2"/>
      <c r="C3339" s="2" t="s">
        <v>3414</v>
      </c>
      <c r="D3339" s="2"/>
      <c r="E3339" s="1" t="s">
        <v>26</v>
      </c>
      <c r="F3339" s="1" t="s">
        <v>5988</v>
      </c>
      <c r="G3339" s="73">
        <v>3.6</v>
      </c>
      <c r="H3339" s="14">
        <v>1879</v>
      </c>
      <c r="I3339" s="15" t="s">
        <v>7</v>
      </c>
      <c r="J3339" s="15">
        <v>79</v>
      </c>
      <c r="K3339" s="15" t="s">
        <v>7</v>
      </c>
      <c r="L3339" s="17" t="s">
        <v>8</v>
      </c>
      <c r="M3339" s="4" t="s">
        <v>7</v>
      </c>
      <c r="N3339" s="5" t="s">
        <v>9</v>
      </c>
      <c r="O3339" s="3">
        <v>9</v>
      </c>
      <c r="P3339" s="4" t="s">
        <v>7</v>
      </c>
      <c r="Q3339" s="4">
        <v>9</v>
      </c>
      <c r="R3339" s="4" t="s">
        <v>7</v>
      </c>
      <c r="S3339" s="5">
        <v>1379</v>
      </c>
      <c r="T3339" s="1" t="s">
        <v>10</v>
      </c>
      <c r="U3339" s="2"/>
      <c r="V3339" s="2"/>
    </row>
    <row r="3340" spans="1:22">
      <c r="A3340" s="1">
        <f t="shared" si="52"/>
        <v>3339</v>
      </c>
      <c r="B3340" s="2"/>
      <c r="C3340" s="2" t="s">
        <v>3415</v>
      </c>
      <c r="D3340" s="2"/>
      <c r="E3340" s="1" t="s">
        <v>30</v>
      </c>
      <c r="F3340" s="1" t="s">
        <v>5988</v>
      </c>
      <c r="G3340" s="73">
        <v>1500</v>
      </c>
      <c r="H3340" s="14">
        <v>1841</v>
      </c>
      <c r="I3340" s="15" t="s">
        <v>7</v>
      </c>
      <c r="J3340" s="15">
        <v>411</v>
      </c>
      <c r="K3340" s="15" t="s">
        <v>7</v>
      </c>
      <c r="L3340" s="17">
        <v>87</v>
      </c>
      <c r="M3340" s="19"/>
      <c r="N3340" s="20"/>
      <c r="O3340" s="3">
        <v>8</v>
      </c>
      <c r="P3340" s="4" t="s">
        <v>7</v>
      </c>
      <c r="Q3340" s="4">
        <v>10</v>
      </c>
      <c r="R3340" s="4" t="s">
        <v>7</v>
      </c>
      <c r="S3340" s="5">
        <v>1387</v>
      </c>
      <c r="T3340" s="1" t="s">
        <v>31</v>
      </c>
      <c r="U3340" s="2"/>
      <c r="V3340" s="2"/>
    </row>
    <row r="3341" spans="1:22">
      <c r="A3341" s="1">
        <f t="shared" si="52"/>
        <v>3340</v>
      </c>
      <c r="B3341" s="2"/>
      <c r="C3341" s="2" t="s">
        <v>3416</v>
      </c>
      <c r="D3341" s="2"/>
      <c r="E3341" s="1" t="s">
        <v>26</v>
      </c>
      <c r="F3341" s="1" t="s">
        <v>5988</v>
      </c>
      <c r="G3341" s="73">
        <v>0.96</v>
      </c>
      <c r="H3341" s="14">
        <v>1879</v>
      </c>
      <c r="I3341" s="15" t="s">
        <v>7</v>
      </c>
      <c r="J3341" s="15">
        <v>79</v>
      </c>
      <c r="K3341" s="15" t="s">
        <v>7</v>
      </c>
      <c r="L3341" s="17" t="s">
        <v>8</v>
      </c>
      <c r="M3341" s="4" t="s">
        <v>7</v>
      </c>
      <c r="N3341" s="5" t="s">
        <v>9</v>
      </c>
      <c r="O3341" s="3">
        <v>9</v>
      </c>
      <c r="P3341" s="4" t="s">
        <v>7</v>
      </c>
      <c r="Q3341" s="4">
        <v>9</v>
      </c>
      <c r="R3341" s="4" t="s">
        <v>7</v>
      </c>
      <c r="S3341" s="5">
        <v>1379</v>
      </c>
      <c r="T3341" s="1" t="s">
        <v>10</v>
      </c>
      <c r="U3341" s="2"/>
      <c r="V3341" s="2"/>
    </row>
    <row r="3342" spans="1:22">
      <c r="A3342" s="1">
        <f t="shared" si="52"/>
        <v>3341</v>
      </c>
      <c r="B3342" s="2"/>
      <c r="C3342" s="2" t="s">
        <v>3417</v>
      </c>
      <c r="D3342" s="2"/>
      <c r="E3342" s="1" t="s">
        <v>30</v>
      </c>
      <c r="F3342" s="1" t="s">
        <v>5988</v>
      </c>
      <c r="G3342" s="73">
        <v>500</v>
      </c>
      <c r="H3342" s="14">
        <v>1015</v>
      </c>
      <c r="I3342" s="15" t="s">
        <v>7</v>
      </c>
      <c r="J3342" s="15">
        <v>411</v>
      </c>
      <c r="K3342" s="15" t="s">
        <v>7</v>
      </c>
      <c r="L3342" s="17">
        <v>88</v>
      </c>
      <c r="M3342" s="19"/>
      <c r="N3342" s="20"/>
      <c r="O3342" s="3">
        <v>25</v>
      </c>
      <c r="P3342" s="4" t="s">
        <v>7</v>
      </c>
      <c r="Q3342" s="4">
        <v>5</v>
      </c>
      <c r="R3342" s="4" t="s">
        <v>7</v>
      </c>
      <c r="S3342" s="5">
        <v>1388</v>
      </c>
      <c r="T3342" s="1" t="s">
        <v>31</v>
      </c>
      <c r="U3342" s="2"/>
      <c r="V3342" s="2"/>
    </row>
    <row r="3343" spans="1:22">
      <c r="A3343" s="1">
        <f t="shared" si="52"/>
        <v>3342</v>
      </c>
      <c r="B3343" s="2"/>
      <c r="C3343" s="2" t="s">
        <v>3418</v>
      </c>
      <c r="D3343" s="2"/>
      <c r="E3343" s="1" t="s">
        <v>26</v>
      </c>
      <c r="F3343" s="1" t="s">
        <v>5988</v>
      </c>
      <c r="G3343" s="73">
        <v>2.2000000000000002</v>
      </c>
      <c r="H3343" s="14">
        <v>4501</v>
      </c>
      <c r="I3343" s="15" t="s">
        <v>7</v>
      </c>
      <c r="J3343" s="15">
        <v>411</v>
      </c>
      <c r="K3343" s="15" t="s">
        <v>7</v>
      </c>
      <c r="L3343" s="17">
        <v>89</v>
      </c>
      <c r="M3343" s="19"/>
      <c r="N3343" s="20"/>
      <c r="O3343" s="3">
        <v>20</v>
      </c>
      <c r="P3343" s="4" t="s">
        <v>7</v>
      </c>
      <c r="Q3343" s="4">
        <v>11</v>
      </c>
      <c r="R3343" s="4" t="s">
        <v>7</v>
      </c>
      <c r="S3343" s="5">
        <v>1389</v>
      </c>
      <c r="T3343" s="1" t="s">
        <v>31</v>
      </c>
      <c r="U3343" s="2"/>
      <c r="V3343" s="2"/>
    </row>
    <row r="3344" spans="1:22">
      <c r="A3344" s="1">
        <f t="shared" si="52"/>
        <v>3343</v>
      </c>
      <c r="B3344" s="2"/>
      <c r="C3344" s="2" t="s">
        <v>3419</v>
      </c>
      <c r="D3344" s="2"/>
      <c r="E3344" s="1" t="s">
        <v>26</v>
      </c>
      <c r="F3344" s="1" t="s">
        <v>5988</v>
      </c>
      <c r="G3344" s="73">
        <v>7</v>
      </c>
      <c r="H3344" s="14">
        <v>1188</v>
      </c>
      <c r="I3344" s="15" t="s">
        <v>7</v>
      </c>
      <c r="J3344" s="15">
        <v>411</v>
      </c>
      <c r="K3344" s="15" t="s">
        <v>7</v>
      </c>
      <c r="L3344" s="17">
        <v>86</v>
      </c>
      <c r="M3344" s="19"/>
      <c r="N3344" s="20"/>
      <c r="O3344" s="3">
        <v>21</v>
      </c>
      <c r="P3344" s="4" t="s">
        <v>7</v>
      </c>
      <c r="Q3344" s="4">
        <v>11</v>
      </c>
      <c r="R3344" s="4" t="s">
        <v>7</v>
      </c>
      <c r="S3344" s="5">
        <v>1386</v>
      </c>
      <c r="T3344" s="1" t="s">
        <v>10</v>
      </c>
      <c r="U3344" s="2"/>
      <c r="V3344" s="2"/>
    </row>
    <row r="3345" spans="1:22">
      <c r="A3345" s="1">
        <f t="shared" si="52"/>
        <v>3344</v>
      </c>
      <c r="B3345" s="2"/>
      <c r="C3345" s="2" t="s">
        <v>3420</v>
      </c>
      <c r="D3345" s="2"/>
      <c r="E3345" s="1" t="s">
        <v>26</v>
      </c>
      <c r="F3345" s="1" t="s">
        <v>5988</v>
      </c>
      <c r="G3345" s="73">
        <v>3.6</v>
      </c>
      <c r="H3345" s="14">
        <v>1760</v>
      </c>
      <c r="I3345" s="15" t="s">
        <v>7</v>
      </c>
      <c r="J3345" s="15">
        <v>79</v>
      </c>
      <c r="K3345" s="15" t="s">
        <v>7</v>
      </c>
      <c r="L3345" s="17" t="s">
        <v>8</v>
      </c>
      <c r="M3345" s="4" t="s">
        <v>7</v>
      </c>
      <c r="N3345" s="5" t="s">
        <v>9</v>
      </c>
      <c r="O3345" s="3">
        <v>23</v>
      </c>
      <c r="P3345" s="4" t="s">
        <v>7</v>
      </c>
      <c r="Q3345" s="4">
        <v>8</v>
      </c>
      <c r="R3345" s="4" t="s">
        <v>7</v>
      </c>
      <c r="S3345" s="5">
        <v>1379</v>
      </c>
      <c r="T3345" s="1" t="s">
        <v>10</v>
      </c>
      <c r="U3345" s="2"/>
      <c r="V3345" s="2"/>
    </row>
    <row r="3346" spans="1:22">
      <c r="A3346" s="1">
        <f t="shared" si="52"/>
        <v>3345</v>
      </c>
      <c r="B3346" s="2"/>
      <c r="C3346" s="2" t="s">
        <v>3421</v>
      </c>
      <c r="D3346" s="2"/>
      <c r="E3346" s="1" t="s">
        <v>606</v>
      </c>
      <c r="F3346" s="1" t="s">
        <v>5988</v>
      </c>
      <c r="G3346" s="73">
        <v>3.6</v>
      </c>
      <c r="H3346" s="14">
        <v>1514</v>
      </c>
      <c r="I3346" s="15" t="s">
        <v>7</v>
      </c>
      <c r="J3346" s="15">
        <v>79</v>
      </c>
      <c r="K3346" s="15" t="s">
        <v>7</v>
      </c>
      <c r="L3346" s="17" t="s">
        <v>8</v>
      </c>
      <c r="M3346" s="4" t="s">
        <v>7</v>
      </c>
      <c r="N3346" s="5" t="s">
        <v>9</v>
      </c>
      <c r="O3346" s="3">
        <v>9</v>
      </c>
      <c r="P3346" s="4" t="s">
        <v>7</v>
      </c>
      <c r="Q3346" s="4">
        <v>7</v>
      </c>
      <c r="R3346" s="4" t="s">
        <v>7</v>
      </c>
      <c r="S3346" s="5">
        <v>1379</v>
      </c>
      <c r="T3346" s="1" t="s">
        <v>10</v>
      </c>
      <c r="U3346" s="2"/>
      <c r="V3346" s="2"/>
    </row>
    <row r="3347" spans="1:22" ht="31.5">
      <c r="A3347" s="1">
        <f t="shared" si="52"/>
        <v>3346</v>
      </c>
      <c r="B3347" s="2"/>
      <c r="C3347" s="2" t="s">
        <v>3422</v>
      </c>
      <c r="D3347" s="2"/>
      <c r="E3347" s="1" t="s">
        <v>30</v>
      </c>
      <c r="F3347" s="1" t="s">
        <v>5988</v>
      </c>
      <c r="G3347" s="73">
        <v>1800</v>
      </c>
      <c r="H3347" s="14">
        <v>1653</v>
      </c>
      <c r="I3347" s="15" t="s">
        <v>7</v>
      </c>
      <c r="J3347" s="15">
        <v>411</v>
      </c>
      <c r="K3347" s="15" t="s">
        <v>7</v>
      </c>
      <c r="L3347" s="17">
        <v>87</v>
      </c>
      <c r="M3347" s="19"/>
      <c r="N3347" s="20"/>
      <c r="O3347" s="3">
        <v>20</v>
      </c>
      <c r="P3347" s="4" t="s">
        <v>7</v>
      </c>
      <c r="Q3347" s="4">
        <v>9</v>
      </c>
      <c r="R3347" s="4" t="s">
        <v>7</v>
      </c>
      <c r="S3347" s="5">
        <v>1387</v>
      </c>
      <c r="T3347" s="1" t="s">
        <v>31</v>
      </c>
      <c r="U3347" s="2"/>
      <c r="V3347" s="2"/>
    </row>
    <row r="3348" spans="1:22" ht="31.5">
      <c r="A3348" s="1">
        <f t="shared" si="52"/>
        <v>3347</v>
      </c>
      <c r="B3348" s="2"/>
      <c r="C3348" s="2" t="s">
        <v>3423</v>
      </c>
      <c r="D3348" s="2"/>
      <c r="E3348" s="1" t="s">
        <v>26</v>
      </c>
      <c r="F3348" s="1" t="s">
        <v>5988</v>
      </c>
      <c r="G3348" s="73">
        <v>25</v>
      </c>
      <c r="H3348" s="14">
        <v>1992</v>
      </c>
      <c r="I3348" s="15" t="s">
        <v>7</v>
      </c>
      <c r="J3348" s="15">
        <v>411</v>
      </c>
      <c r="K3348" s="15" t="s">
        <v>7</v>
      </c>
      <c r="L3348" s="17">
        <v>89</v>
      </c>
      <c r="M3348" s="19"/>
      <c r="N3348" s="20"/>
      <c r="O3348" s="3">
        <v>12</v>
      </c>
      <c r="P3348" s="4" t="s">
        <v>7</v>
      </c>
      <c r="Q3348" s="4">
        <v>5</v>
      </c>
      <c r="R3348" s="4" t="s">
        <v>7</v>
      </c>
      <c r="S3348" s="5">
        <v>1389</v>
      </c>
      <c r="T3348" s="1" t="s">
        <v>31</v>
      </c>
      <c r="U3348" s="2"/>
      <c r="V3348" s="2"/>
    </row>
    <row r="3349" spans="1:22">
      <c r="A3349" s="1">
        <f t="shared" si="52"/>
        <v>3348</v>
      </c>
      <c r="B3349" s="2"/>
      <c r="C3349" s="2" t="s">
        <v>3424</v>
      </c>
      <c r="D3349" s="2"/>
      <c r="E3349" s="1" t="s">
        <v>26</v>
      </c>
      <c r="F3349" s="1" t="s">
        <v>5988</v>
      </c>
      <c r="G3349" s="73">
        <v>2.2000000000000002</v>
      </c>
      <c r="H3349" s="14">
        <v>1361</v>
      </c>
      <c r="I3349" s="15" t="s">
        <v>7</v>
      </c>
      <c r="J3349" s="15">
        <v>411</v>
      </c>
      <c r="K3349" s="15" t="s">
        <v>7</v>
      </c>
      <c r="L3349" s="17">
        <v>86</v>
      </c>
      <c r="M3349" s="19"/>
      <c r="N3349" s="20"/>
      <c r="O3349" s="3">
        <v>12</v>
      </c>
      <c r="P3349" s="4" t="s">
        <v>7</v>
      </c>
      <c r="Q3349" s="4">
        <v>12</v>
      </c>
      <c r="R3349" s="4" t="s">
        <v>7</v>
      </c>
      <c r="S3349" s="5">
        <v>1386</v>
      </c>
      <c r="T3349" s="1" t="s">
        <v>10</v>
      </c>
      <c r="U3349" s="2"/>
      <c r="V3349" s="2"/>
    </row>
    <row r="3350" spans="1:22">
      <c r="A3350" s="1">
        <f t="shared" si="52"/>
        <v>3349</v>
      </c>
      <c r="B3350" s="2"/>
      <c r="C3350" s="2" t="s">
        <v>3425</v>
      </c>
      <c r="D3350" s="2"/>
      <c r="E3350" s="1" t="s">
        <v>30</v>
      </c>
      <c r="F3350" s="1" t="s">
        <v>5988</v>
      </c>
      <c r="G3350" s="73">
        <v>1000</v>
      </c>
      <c r="H3350" s="14">
        <v>1653</v>
      </c>
      <c r="I3350" s="15" t="s">
        <v>7</v>
      </c>
      <c r="J3350" s="15">
        <v>411</v>
      </c>
      <c r="K3350" s="15" t="s">
        <v>7</v>
      </c>
      <c r="L3350" s="17">
        <v>87</v>
      </c>
      <c r="M3350" s="19"/>
      <c r="N3350" s="20"/>
      <c r="O3350" s="3">
        <v>20</v>
      </c>
      <c r="P3350" s="4" t="s">
        <v>7</v>
      </c>
      <c r="Q3350" s="4">
        <v>9</v>
      </c>
      <c r="R3350" s="4" t="s">
        <v>7</v>
      </c>
      <c r="S3350" s="5">
        <v>1387</v>
      </c>
      <c r="T3350" s="1" t="s">
        <v>31</v>
      </c>
      <c r="U3350" s="2"/>
      <c r="V3350" s="2"/>
    </row>
    <row r="3351" spans="1:22">
      <c r="A3351" s="1">
        <f t="shared" si="52"/>
        <v>3350</v>
      </c>
      <c r="B3351" s="2"/>
      <c r="C3351" s="2" t="s">
        <v>3426</v>
      </c>
      <c r="D3351" s="2"/>
      <c r="E3351" s="1" t="s">
        <v>30</v>
      </c>
      <c r="F3351" s="1" t="s">
        <v>5988</v>
      </c>
      <c r="G3351" s="73">
        <v>900</v>
      </c>
      <c r="H3351" s="14">
        <v>2406</v>
      </c>
      <c r="I3351" s="15" t="s">
        <v>7</v>
      </c>
      <c r="J3351" s="15">
        <v>411</v>
      </c>
      <c r="K3351" s="15" t="s">
        <v>7</v>
      </c>
      <c r="L3351" s="17">
        <v>87</v>
      </c>
      <c r="M3351" s="19"/>
      <c r="N3351" s="20"/>
      <c r="O3351" s="3">
        <v>26</v>
      </c>
      <c r="P3351" s="4" t="s">
        <v>7</v>
      </c>
      <c r="Q3351" s="4">
        <v>11</v>
      </c>
      <c r="R3351" s="4" t="s">
        <v>7</v>
      </c>
      <c r="S3351" s="5">
        <v>1387</v>
      </c>
      <c r="T3351" s="1" t="s">
        <v>31</v>
      </c>
      <c r="U3351" s="2"/>
      <c r="V3351" s="2"/>
    </row>
    <row r="3352" spans="1:22">
      <c r="A3352" s="1">
        <f t="shared" si="52"/>
        <v>3351</v>
      </c>
      <c r="B3352" s="2"/>
      <c r="C3352" s="2" t="s">
        <v>3427</v>
      </c>
      <c r="D3352" s="2"/>
      <c r="E3352" s="1" t="s">
        <v>26</v>
      </c>
      <c r="F3352" s="1" t="s">
        <v>5988</v>
      </c>
      <c r="G3352" s="73">
        <v>1.6</v>
      </c>
      <c r="H3352" s="14">
        <v>1039</v>
      </c>
      <c r="I3352" s="15" t="s">
        <v>7</v>
      </c>
      <c r="J3352" s="15">
        <v>411</v>
      </c>
      <c r="K3352" s="15" t="s">
        <v>7</v>
      </c>
      <c r="L3352" s="17">
        <v>87</v>
      </c>
      <c r="M3352" s="19"/>
      <c r="N3352" s="20"/>
      <c r="O3352" s="3">
        <v>27</v>
      </c>
      <c r="P3352" s="4" t="s">
        <v>7</v>
      </c>
      <c r="Q3352" s="4">
        <v>6</v>
      </c>
      <c r="R3352" s="4" t="s">
        <v>7</v>
      </c>
      <c r="S3352" s="5">
        <v>1387</v>
      </c>
      <c r="T3352" s="1" t="s">
        <v>31</v>
      </c>
      <c r="U3352" s="2"/>
      <c r="V3352" s="2"/>
    </row>
    <row r="3353" spans="1:22" ht="31.5">
      <c r="A3353" s="1">
        <f t="shared" si="52"/>
        <v>3352</v>
      </c>
      <c r="B3353" s="2"/>
      <c r="C3353" s="2" t="s">
        <v>3428</v>
      </c>
      <c r="D3353" s="2"/>
      <c r="E3353" s="1" t="s">
        <v>26</v>
      </c>
      <c r="F3353" s="1" t="s">
        <v>5988</v>
      </c>
      <c r="G3353" s="73">
        <v>2.4</v>
      </c>
      <c r="H3353" s="14">
        <v>1514</v>
      </c>
      <c r="I3353" s="15" t="s">
        <v>7</v>
      </c>
      <c r="J3353" s="15">
        <v>79</v>
      </c>
      <c r="K3353" s="15" t="s">
        <v>7</v>
      </c>
      <c r="L3353" s="17" t="s">
        <v>8</v>
      </c>
      <c r="M3353" s="4" t="s">
        <v>7</v>
      </c>
      <c r="N3353" s="5" t="s">
        <v>9</v>
      </c>
      <c r="O3353" s="3">
        <v>9</v>
      </c>
      <c r="P3353" s="4" t="s">
        <v>7</v>
      </c>
      <c r="Q3353" s="4">
        <v>7</v>
      </c>
      <c r="R3353" s="4" t="s">
        <v>7</v>
      </c>
      <c r="S3353" s="5">
        <v>1379</v>
      </c>
      <c r="T3353" s="1" t="s">
        <v>10</v>
      </c>
      <c r="U3353" s="2"/>
      <c r="V3353" s="2"/>
    </row>
    <row r="3354" spans="1:22">
      <c r="A3354" s="1">
        <f t="shared" si="52"/>
        <v>3353</v>
      </c>
      <c r="B3354" s="2"/>
      <c r="C3354" s="2" t="s">
        <v>3429</v>
      </c>
      <c r="D3354" s="2"/>
      <c r="E3354" s="1" t="s">
        <v>538</v>
      </c>
      <c r="F3354" s="1" t="s">
        <v>5988</v>
      </c>
      <c r="G3354" s="73">
        <v>0.12</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3354</v>
      </c>
      <c r="B3355" s="2"/>
      <c r="C3355" s="2" t="s">
        <v>3430</v>
      </c>
      <c r="D3355" s="2"/>
      <c r="E3355" s="1" t="s">
        <v>26</v>
      </c>
      <c r="F3355" s="1" t="s">
        <v>5988</v>
      </c>
      <c r="G3355" s="73">
        <v>2</v>
      </c>
      <c r="H3355" s="14">
        <v>4865</v>
      </c>
      <c r="I3355" s="15" t="s">
        <v>7</v>
      </c>
      <c r="J3355" s="15">
        <v>411</v>
      </c>
      <c r="K3355" s="15" t="s">
        <v>7</v>
      </c>
      <c r="L3355" s="17">
        <v>89</v>
      </c>
      <c r="M3355" s="19"/>
      <c r="N3355" s="20"/>
      <c r="O3355" s="3">
        <v>18</v>
      </c>
      <c r="P3355" s="4" t="s">
        <v>7</v>
      </c>
      <c r="Q3355" s="4">
        <v>12</v>
      </c>
      <c r="R3355" s="4" t="s">
        <v>7</v>
      </c>
      <c r="S3355" s="5">
        <v>1389</v>
      </c>
      <c r="T3355" s="1" t="s">
        <v>31</v>
      </c>
      <c r="U3355" s="2"/>
      <c r="V3355" s="2"/>
    </row>
    <row r="3356" spans="1:22">
      <c r="A3356" s="1">
        <f t="shared" si="52"/>
        <v>3355</v>
      </c>
      <c r="B3356" s="2"/>
      <c r="C3356" s="2" t="s">
        <v>3431</v>
      </c>
      <c r="D3356" s="2"/>
      <c r="E3356" s="1" t="s">
        <v>26</v>
      </c>
      <c r="F3356" s="1" t="s">
        <v>5988</v>
      </c>
      <c r="G3356" s="73">
        <v>2.1</v>
      </c>
      <c r="H3356" s="14">
        <v>1514</v>
      </c>
      <c r="I3356" s="15" t="s">
        <v>7</v>
      </c>
      <c r="J3356" s="15">
        <v>79</v>
      </c>
      <c r="K3356" s="15" t="s">
        <v>7</v>
      </c>
      <c r="L3356" s="17" t="s">
        <v>8</v>
      </c>
      <c r="M3356" s="4" t="s">
        <v>7</v>
      </c>
      <c r="N3356" s="5" t="s">
        <v>9</v>
      </c>
      <c r="O3356" s="3">
        <v>9</v>
      </c>
      <c r="P3356" s="4" t="s">
        <v>7</v>
      </c>
      <c r="Q3356" s="4">
        <v>7</v>
      </c>
      <c r="R3356" s="4" t="s">
        <v>7</v>
      </c>
      <c r="S3356" s="5">
        <v>1379</v>
      </c>
      <c r="T3356" s="1" t="s">
        <v>10</v>
      </c>
      <c r="U3356" s="2"/>
      <c r="V3356" s="2"/>
    </row>
    <row r="3357" spans="1:22">
      <c r="A3357" s="1">
        <f t="shared" si="52"/>
        <v>3356</v>
      </c>
      <c r="B3357" s="2"/>
      <c r="C3357" s="2" t="s">
        <v>3432</v>
      </c>
      <c r="D3357" s="2"/>
      <c r="E3357" s="1" t="s">
        <v>26</v>
      </c>
      <c r="F3357" s="1" t="s">
        <v>5988</v>
      </c>
      <c r="G3357" s="73">
        <v>1.02</v>
      </c>
      <c r="H3357" s="14">
        <v>1599</v>
      </c>
      <c r="I3357" s="15" t="s">
        <v>7</v>
      </c>
      <c r="J3357" s="15">
        <v>79</v>
      </c>
      <c r="K3357" s="15" t="s">
        <v>7</v>
      </c>
      <c r="L3357" s="17" t="s">
        <v>8</v>
      </c>
      <c r="M3357" s="4" t="s">
        <v>7</v>
      </c>
      <c r="N3357" s="5" t="s">
        <v>9</v>
      </c>
      <c r="O3357" s="3">
        <v>17</v>
      </c>
      <c r="P3357" s="4" t="s">
        <v>7</v>
      </c>
      <c r="Q3357" s="4">
        <v>8</v>
      </c>
      <c r="R3357" s="4" t="s">
        <v>7</v>
      </c>
      <c r="S3357" s="5">
        <v>1379</v>
      </c>
      <c r="T3357" s="1" t="s">
        <v>10</v>
      </c>
      <c r="U3357" s="2"/>
      <c r="V3357" s="2"/>
    </row>
    <row r="3358" spans="1:22">
      <c r="A3358" s="1">
        <f t="shared" si="52"/>
        <v>3357</v>
      </c>
      <c r="B3358" s="2"/>
      <c r="C3358" s="2" t="s">
        <v>3433</v>
      </c>
      <c r="D3358" s="2"/>
      <c r="E3358" s="1" t="s">
        <v>538</v>
      </c>
      <c r="F3358" s="1" t="s">
        <v>5988</v>
      </c>
      <c r="G3358" s="73">
        <v>0.84</v>
      </c>
      <c r="H3358" s="14">
        <v>337</v>
      </c>
      <c r="I3358" s="15" t="s">
        <v>7</v>
      </c>
      <c r="J3358" s="15">
        <v>79</v>
      </c>
      <c r="K3358" s="15" t="s">
        <v>7</v>
      </c>
      <c r="L3358" s="17" t="s">
        <v>8</v>
      </c>
      <c r="M3358" s="4" t="s">
        <v>7</v>
      </c>
      <c r="N3358" s="5" t="s">
        <v>9</v>
      </c>
      <c r="O3358" s="3">
        <v>3</v>
      </c>
      <c r="P3358" s="4" t="s">
        <v>7</v>
      </c>
      <c r="Q3358" s="4">
        <v>3</v>
      </c>
      <c r="R3358" s="4" t="s">
        <v>7</v>
      </c>
      <c r="S3358" s="5">
        <v>1379</v>
      </c>
      <c r="T3358" s="1" t="s">
        <v>10</v>
      </c>
      <c r="U3358" s="2"/>
      <c r="V3358" s="2"/>
    </row>
    <row r="3359" spans="1:22">
      <c r="A3359" s="1">
        <f t="shared" si="52"/>
        <v>3358</v>
      </c>
      <c r="B3359" s="2"/>
      <c r="C3359" s="2" t="s">
        <v>3434</v>
      </c>
      <c r="D3359" s="2"/>
      <c r="E3359" s="1" t="s">
        <v>26</v>
      </c>
      <c r="F3359" s="1" t="s">
        <v>5988</v>
      </c>
      <c r="G3359" s="73">
        <v>3</v>
      </c>
      <c r="H3359" s="14">
        <v>1664</v>
      </c>
      <c r="I3359" s="15" t="s">
        <v>7</v>
      </c>
      <c r="J3359" s="15">
        <v>411</v>
      </c>
      <c r="K3359" s="15" t="s">
        <v>7</v>
      </c>
      <c r="L3359" s="17">
        <v>87</v>
      </c>
      <c r="M3359" s="19"/>
      <c r="N3359" s="20"/>
      <c r="O3359" s="3">
        <v>20</v>
      </c>
      <c r="P3359" s="4" t="s">
        <v>7</v>
      </c>
      <c r="Q3359" s="4">
        <v>9</v>
      </c>
      <c r="R3359" s="4" t="s">
        <v>7</v>
      </c>
      <c r="S3359" s="5">
        <v>1387</v>
      </c>
      <c r="T3359" s="1" t="s">
        <v>31</v>
      </c>
      <c r="U3359" s="2"/>
      <c r="V3359" s="2"/>
    </row>
    <row r="3360" spans="1:22">
      <c r="A3360" s="1">
        <f t="shared" si="52"/>
        <v>3359</v>
      </c>
      <c r="B3360" s="2"/>
      <c r="C3360" s="2" t="s">
        <v>3435</v>
      </c>
      <c r="D3360" s="2"/>
      <c r="E3360" s="1" t="s">
        <v>26</v>
      </c>
      <c r="F3360" s="1" t="s">
        <v>5988</v>
      </c>
      <c r="G3360" s="73">
        <v>2</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3360</v>
      </c>
      <c r="B3361" s="2"/>
      <c r="C3361" s="2" t="s">
        <v>3436</v>
      </c>
      <c r="D3361" s="2"/>
      <c r="E3361" s="1" t="s">
        <v>26</v>
      </c>
      <c r="F3361" s="1" t="s">
        <v>5988</v>
      </c>
      <c r="G3361" s="73">
        <v>3</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3361</v>
      </c>
      <c r="B3362" s="2"/>
      <c r="C3362" s="2" t="s">
        <v>3437</v>
      </c>
      <c r="D3362" s="2"/>
      <c r="E3362" s="1" t="s">
        <v>26</v>
      </c>
      <c r="F3362" s="1" t="s">
        <v>5988</v>
      </c>
      <c r="G3362" s="73">
        <v>2.5</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3362</v>
      </c>
      <c r="B3363" s="2"/>
      <c r="C3363" s="2" t="s">
        <v>3438</v>
      </c>
      <c r="D3363" s="2"/>
      <c r="E3363" s="1" t="s">
        <v>26</v>
      </c>
      <c r="F3363" s="1" t="s">
        <v>5988</v>
      </c>
      <c r="G3363" s="73">
        <v>24</v>
      </c>
      <c r="H3363" s="14">
        <v>1879</v>
      </c>
      <c r="I3363" s="15" t="s">
        <v>7</v>
      </c>
      <c r="J3363" s="15">
        <v>79</v>
      </c>
      <c r="K3363" s="15" t="s">
        <v>7</v>
      </c>
      <c r="L3363" s="17" t="s">
        <v>8</v>
      </c>
      <c r="M3363" s="4" t="s">
        <v>7</v>
      </c>
      <c r="N3363" s="5" t="s">
        <v>9</v>
      </c>
      <c r="O3363" s="3">
        <v>9</v>
      </c>
      <c r="P3363" s="4" t="s">
        <v>7</v>
      </c>
      <c r="Q3363" s="4">
        <v>9</v>
      </c>
      <c r="R3363" s="4" t="s">
        <v>7</v>
      </c>
      <c r="S3363" s="5">
        <v>1379</v>
      </c>
      <c r="T3363" s="1" t="s">
        <v>10</v>
      </c>
      <c r="U3363" s="2"/>
      <c r="V3363" s="2"/>
    </row>
    <row r="3364" spans="1:22">
      <c r="A3364" s="1">
        <f t="shared" si="52"/>
        <v>3363</v>
      </c>
      <c r="B3364" s="2"/>
      <c r="C3364" s="2" t="s">
        <v>3439</v>
      </c>
      <c r="D3364" s="2"/>
      <c r="E3364" s="1" t="s">
        <v>26</v>
      </c>
      <c r="F3364" s="1" t="s">
        <v>5988</v>
      </c>
      <c r="G3364" s="73">
        <v>5</v>
      </c>
      <c r="H3364" s="14">
        <v>369</v>
      </c>
      <c r="I3364" s="15" t="s">
        <v>7</v>
      </c>
      <c r="J3364" s="15">
        <v>82</v>
      </c>
      <c r="K3364" s="15" t="s">
        <v>7</v>
      </c>
      <c r="L3364" s="17" t="s">
        <v>8</v>
      </c>
      <c r="M3364" s="4" t="s">
        <v>7</v>
      </c>
      <c r="N3364" s="5" t="s">
        <v>9</v>
      </c>
      <c r="O3364" s="3">
        <v>25</v>
      </c>
      <c r="P3364" s="4" t="s">
        <v>7</v>
      </c>
      <c r="Q3364" s="4">
        <v>12</v>
      </c>
      <c r="R3364" s="4" t="s">
        <v>7</v>
      </c>
      <c r="S3364" s="5">
        <v>1382</v>
      </c>
      <c r="T3364" s="1" t="s">
        <v>10</v>
      </c>
      <c r="U3364" s="2"/>
      <c r="V3364" s="2"/>
    </row>
    <row r="3365" spans="1:22">
      <c r="A3365" s="1">
        <f t="shared" si="52"/>
        <v>3364</v>
      </c>
      <c r="B3365" s="2"/>
      <c r="C3365" s="2" t="s">
        <v>3440</v>
      </c>
      <c r="D3365" s="2"/>
      <c r="E3365" s="1" t="s">
        <v>26</v>
      </c>
      <c r="F3365" s="1" t="s">
        <v>5988</v>
      </c>
      <c r="G3365" s="73">
        <v>8.4</v>
      </c>
      <c r="H3365" s="14">
        <v>1879</v>
      </c>
      <c r="I3365" s="15" t="s">
        <v>7</v>
      </c>
      <c r="J3365" s="15">
        <v>79</v>
      </c>
      <c r="K3365" s="15" t="s">
        <v>7</v>
      </c>
      <c r="L3365" s="17" t="s">
        <v>8</v>
      </c>
      <c r="M3365" s="4" t="s">
        <v>7</v>
      </c>
      <c r="N3365" s="5" t="s">
        <v>9</v>
      </c>
      <c r="O3365" s="3">
        <v>9</v>
      </c>
      <c r="P3365" s="4" t="s">
        <v>7</v>
      </c>
      <c r="Q3365" s="4">
        <v>9</v>
      </c>
      <c r="R3365" s="4" t="s">
        <v>7</v>
      </c>
      <c r="S3365" s="5">
        <v>1379</v>
      </c>
      <c r="T3365" s="1" t="s">
        <v>10</v>
      </c>
      <c r="U3365" s="2"/>
      <c r="V3365" s="2"/>
    </row>
    <row r="3366" spans="1:22">
      <c r="A3366" s="1">
        <f t="shared" si="52"/>
        <v>3365</v>
      </c>
      <c r="B3366" s="2"/>
      <c r="C3366" s="2" t="s">
        <v>3441</v>
      </c>
      <c r="D3366" s="2"/>
      <c r="E3366" s="1" t="s">
        <v>30</v>
      </c>
      <c r="F3366" s="1" t="s">
        <v>5988</v>
      </c>
      <c r="G3366" s="73">
        <v>410</v>
      </c>
      <c r="H3366" s="14">
        <v>274</v>
      </c>
      <c r="I3366" s="15" t="s">
        <v>7</v>
      </c>
      <c r="J3366" s="15">
        <v>84</v>
      </c>
      <c r="K3366" s="15" t="s">
        <v>7</v>
      </c>
      <c r="L3366" s="17" t="s">
        <v>8</v>
      </c>
      <c r="M3366" s="4" t="s">
        <v>7</v>
      </c>
      <c r="N3366" s="5" t="s">
        <v>9</v>
      </c>
      <c r="O3366" s="3">
        <v>16</v>
      </c>
      <c r="P3366" s="4" t="s">
        <v>7</v>
      </c>
      <c r="Q3366" s="4">
        <v>12</v>
      </c>
      <c r="R3366" s="4" t="s">
        <v>7</v>
      </c>
      <c r="S3366" s="5">
        <v>1384</v>
      </c>
      <c r="T3366" s="1" t="s">
        <v>10</v>
      </c>
      <c r="U3366" s="2"/>
      <c r="V3366" s="2"/>
    </row>
    <row r="3367" spans="1:22">
      <c r="A3367" s="1">
        <f t="shared" si="52"/>
        <v>3366</v>
      </c>
      <c r="B3367" s="2"/>
      <c r="C3367" s="2" t="s">
        <v>3442</v>
      </c>
      <c r="D3367" s="2"/>
      <c r="E3367" s="1" t="s">
        <v>26</v>
      </c>
      <c r="F3367" s="1" t="s">
        <v>5988</v>
      </c>
      <c r="G3367" s="73">
        <v>36</v>
      </c>
      <c r="H3367" s="14">
        <v>1879</v>
      </c>
      <c r="I3367" s="15" t="s">
        <v>7</v>
      </c>
      <c r="J3367" s="15">
        <v>79</v>
      </c>
      <c r="K3367" s="15" t="s">
        <v>7</v>
      </c>
      <c r="L3367" s="17" t="s">
        <v>8</v>
      </c>
      <c r="M3367" s="4" t="s">
        <v>7</v>
      </c>
      <c r="N3367" s="5" t="s">
        <v>9</v>
      </c>
      <c r="O3367" s="3">
        <v>9</v>
      </c>
      <c r="P3367" s="4" t="s">
        <v>7</v>
      </c>
      <c r="Q3367" s="4">
        <v>9</v>
      </c>
      <c r="R3367" s="4" t="s">
        <v>7</v>
      </c>
      <c r="S3367" s="5">
        <v>1379</v>
      </c>
      <c r="T3367" s="1" t="s">
        <v>10</v>
      </c>
      <c r="U3367" s="2"/>
      <c r="V3367" s="2"/>
    </row>
    <row r="3368" spans="1:22">
      <c r="A3368" s="1">
        <f t="shared" si="52"/>
        <v>3367</v>
      </c>
      <c r="B3368" s="2"/>
      <c r="C3368" s="2" t="s">
        <v>3443</v>
      </c>
      <c r="D3368" s="2"/>
      <c r="E3368" s="1" t="s">
        <v>30</v>
      </c>
      <c r="F3368" s="1" t="s">
        <v>5988</v>
      </c>
      <c r="G3368" s="73">
        <v>390</v>
      </c>
      <c r="H3368" s="14">
        <v>274</v>
      </c>
      <c r="I3368" s="15" t="s">
        <v>7</v>
      </c>
      <c r="J3368" s="15">
        <v>84</v>
      </c>
      <c r="K3368" s="15" t="s">
        <v>7</v>
      </c>
      <c r="L3368" s="17" t="s">
        <v>8</v>
      </c>
      <c r="M3368" s="4" t="s">
        <v>7</v>
      </c>
      <c r="N3368" s="5" t="s">
        <v>9</v>
      </c>
      <c r="O3368" s="3">
        <v>16</v>
      </c>
      <c r="P3368" s="4" t="s">
        <v>7</v>
      </c>
      <c r="Q3368" s="4">
        <v>12</v>
      </c>
      <c r="R3368" s="4" t="s">
        <v>7</v>
      </c>
      <c r="S3368" s="5">
        <v>1384</v>
      </c>
      <c r="T3368" s="1" t="s">
        <v>10</v>
      </c>
      <c r="U3368" s="2"/>
      <c r="V3368" s="2"/>
    </row>
    <row r="3369" spans="1:22">
      <c r="A3369" s="1">
        <f t="shared" si="52"/>
        <v>3368</v>
      </c>
      <c r="B3369" s="2"/>
      <c r="C3369" s="2" t="s">
        <v>3444</v>
      </c>
      <c r="D3369" s="2"/>
      <c r="E3369" s="1" t="s">
        <v>30</v>
      </c>
      <c r="F3369" s="1" t="s">
        <v>5988</v>
      </c>
      <c r="G3369" s="73">
        <v>470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3369</v>
      </c>
      <c r="B3370" s="2"/>
      <c r="C3370" s="2" t="s">
        <v>3445</v>
      </c>
      <c r="D3370" s="2"/>
      <c r="E3370" s="1" t="s">
        <v>26</v>
      </c>
      <c r="F3370" s="1" t="s">
        <v>5988</v>
      </c>
      <c r="G3370" s="73">
        <v>2</v>
      </c>
      <c r="H3370" s="14">
        <v>1664</v>
      </c>
      <c r="I3370" s="15" t="s">
        <v>7</v>
      </c>
      <c r="J3370" s="15">
        <v>411</v>
      </c>
      <c r="K3370" s="15" t="s">
        <v>7</v>
      </c>
      <c r="L3370" s="17">
        <v>87</v>
      </c>
      <c r="M3370" s="19"/>
      <c r="N3370" s="20"/>
      <c r="O3370" s="3">
        <v>20</v>
      </c>
      <c r="P3370" s="4" t="s">
        <v>7</v>
      </c>
      <c r="Q3370" s="4">
        <v>9</v>
      </c>
      <c r="R3370" s="4" t="s">
        <v>7</v>
      </c>
      <c r="S3370" s="5">
        <v>1387</v>
      </c>
      <c r="T3370" s="1" t="s">
        <v>31</v>
      </c>
      <c r="U3370" s="2"/>
      <c r="V3370" s="2"/>
    </row>
    <row r="3371" spans="1:22">
      <c r="A3371" s="1">
        <f t="shared" si="52"/>
        <v>3370</v>
      </c>
      <c r="B3371" s="2"/>
      <c r="C3371" s="2" t="s">
        <v>3446</v>
      </c>
      <c r="D3371" s="2"/>
      <c r="E3371" s="1" t="s">
        <v>26</v>
      </c>
      <c r="F3371" s="1" t="s">
        <v>5988</v>
      </c>
      <c r="G3371" s="73">
        <v>2.5</v>
      </c>
      <c r="H3371" s="14">
        <v>4866</v>
      </c>
      <c r="I3371" s="15" t="s">
        <v>7</v>
      </c>
      <c r="J3371" s="15">
        <v>411</v>
      </c>
      <c r="K3371" s="15" t="s">
        <v>7</v>
      </c>
      <c r="L3371" s="17">
        <v>89</v>
      </c>
      <c r="M3371" s="19"/>
      <c r="N3371" s="20"/>
      <c r="O3371" s="3">
        <v>18</v>
      </c>
      <c r="P3371" s="4" t="s">
        <v>7</v>
      </c>
      <c r="Q3371" s="4">
        <v>12</v>
      </c>
      <c r="R3371" s="4" t="s">
        <v>7</v>
      </c>
      <c r="S3371" s="5">
        <v>1389</v>
      </c>
      <c r="T3371" s="1" t="s">
        <v>31</v>
      </c>
      <c r="U3371" s="2"/>
      <c r="V3371" s="2"/>
    </row>
    <row r="3372" spans="1:22">
      <c r="A3372" s="1">
        <f t="shared" si="52"/>
        <v>3371</v>
      </c>
      <c r="B3372" s="2"/>
      <c r="C3372" s="2" t="s">
        <v>3447</v>
      </c>
      <c r="D3372" s="2"/>
      <c r="E3372" s="1" t="s">
        <v>26</v>
      </c>
      <c r="F3372" s="1" t="s">
        <v>5988</v>
      </c>
      <c r="G3372" s="73">
        <v>24</v>
      </c>
      <c r="H3372" s="14">
        <v>1879</v>
      </c>
      <c r="I3372" s="15" t="s">
        <v>7</v>
      </c>
      <c r="J3372" s="15">
        <v>79</v>
      </c>
      <c r="K3372" s="15" t="s">
        <v>7</v>
      </c>
      <c r="L3372" s="17" t="s">
        <v>8</v>
      </c>
      <c r="M3372" s="4" t="s">
        <v>7</v>
      </c>
      <c r="N3372" s="5" t="s">
        <v>9</v>
      </c>
      <c r="O3372" s="3">
        <v>9</v>
      </c>
      <c r="P3372" s="4" t="s">
        <v>7</v>
      </c>
      <c r="Q3372" s="4">
        <v>9</v>
      </c>
      <c r="R3372" s="4" t="s">
        <v>7</v>
      </c>
      <c r="S3372" s="5">
        <v>1379</v>
      </c>
      <c r="T3372" s="1" t="s">
        <v>10</v>
      </c>
      <c r="U3372" s="2"/>
      <c r="V3372" s="2"/>
    </row>
    <row r="3373" spans="1:22">
      <c r="A3373" s="1">
        <f t="shared" si="52"/>
        <v>3372</v>
      </c>
      <c r="B3373" s="2"/>
      <c r="C3373" s="2" t="s">
        <v>3448</v>
      </c>
      <c r="D3373" s="2"/>
      <c r="E3373" s="1" t="s">
        <v>26</v>
      </c>
      <c r="F3373" s="1" t="s">
        <v>5988</v>
      </c>
      <c r="G3373" s="73">
        <v>6</v>
      </c>
      <c r="H3373" s="14">
        <v>748</v>
      </c>
      <c r="I3373" s="15" t="s">
        <v>7</v>
      </c>
      <c r="J3373" s="15">
        <v>411</v>
      </c>
      <c r="K3373" s="15" t="s">
        <v>7</v>
      </c>
      <c r="L3373" s="17">
        <v>90</v>
      </c>
      <c r="M3373" s="19"/>
      <c r="N3373" s="20"/>
      <c r="O3373" s="3">
        <v>19</v>
      </c>
      <c r="P3373" s="4" t="s">
        <v>7</v>
      </c>
      <c r="Q3373" s="4">
        <v>4</v>
      </c>
      <c r="R3373" s="4" t="s">
        <v>7</v>
      </c>
      <c r="S3373" s="5">
        <v>1390</v>
      </c>
      <c r="T3373" s="1" t="s">
        <v>138</v>
      </c>
      <c r="U3373" s="2"/>
      <c r="V3373" s="2"/>
    </row>
    <row r="3374" spans="1:22">
      <c r="A3374" s="1">
        <f t="shared" si="52"/>
        <v>3373</v>
      </c>
      <c r="B3374" s="2"/>
      <c r="C3374" s="2" t="s">
        <v>3449</v>
      </c>
      <c r="D3374" s="2"/>
      <c r="E3374" s="1" t="s">
        <v>26</v>
      </c>
      <c r="F3374" s="1" t="s">
        <v>5988</v>
      </c>
      <c r="G3374" s="73">
        <v>2</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3374</v>
      </c>
      <c r="B3375" s="2"/>
      <c r="C3375" s="2" t="s">
        <v>3450</v>
      </c>
      <c r="D3375" s="2"/>
      <c r="E3375" s="1" t="s">
        <v>344</v>
      </c>
      <c r="F3375" s="1" t="s">
        <v>5988</v>
      </c>
      <c r="G3375" s="73">
        <v>1.32</v>
      </c>
      <c r="H3375" s="14">
        <v>1879</v>
      </c>
      <c r="I3375" s="15" t="s">
        <v>7</v>
      </c>
      <c r="J3375" s="15">
        <v>79</v>
      </c>
      <c r="K3375" s="15" t="s">
        <v>7</v>
      </c>
      <c r="L3375" s="17" t="s">
        <v>8</v>
      </c>
      <c r="M3375" s="4" t="s">
        <v>7</v>
      </c>
      <c r="N3375" s="5" t="s">
        <v>9</v>
      </c>
      <c r="O3375" s="3">
        <v>9</v>
      </c>
      <c r="P3375" s="4" t="s">
        <v>7</v>
      </c>
      <c r="Q3375" s="4">
        <v>9</v>
      </c>
      <c r="R3375" s="4" t="s">
        <v>7</v>
      </c>
      <c r="S3375" s="5">
        <v>1379</v>
      </c>
      <c r="T3375" s="1" t="s">
        <v>10</v>
      </c>
      <c r="U3375" s="2"/>
      <c r="V3375" s="2"/>
    </row>
    <row r="3376" spans="1:22">
      <c r="A3376" s="1">
        <f t="shared" si="52"/>
        <v>3375</v>
      </c>
      <c r="B3376" s="2"/>
      <c r="C3376" s="2" t="s">
        <v>3451</v>
      </c>
      <c r="D3376" s="2"/>
      <c r="E3376" s="1" t="s">
        <v>26</v>
      </c>
      <c r="F3376" s="1" t="s">
        <v>5988</v>
      </c>
      <c r="G3376" s="73">
        <v>24</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3376</v>
      </c>
      <c r="B3377" s="2"/>
      <c r="C3377" s="2" t="s">
        <v>3452</v>
      </c>
      <c r="D3377" s="2"/>
      <c r="E3377" s="1" t="s">
        <v>26</v>
      </c>
      <c r="F3377" s="1" t="s">
        <v>5988</v>
      </c>
      <c r="G3377" s="73">
        <v>1.8</v>
      </c>
      <c r="H3377" s="14">
        <v>748</v>
      </c>
      <c r="I3377" s="15" t="s">
        <v>7</v>
      </c>
      <c r="J3377" s="15">
        <v>411</v>
      </c>
      <c r="K3377" s="15" t="s">
        <v>7</v>
      </c>
      <c r="L3377" s="17">
        <v>90</v>
      </c>
      <c r="M3377" s="19"/>
      <c r="N3377" s="20"/>
      <c r="O3377" s="3">
        <v>19</v>
      </c>
      <c r="P3377" s="4" t="s">
        <v>7</v>
      </c>
      <c r="Q3377" s="4">
        <v>4</v>
      </c>
      <c r="R3377" s="4" t="s">
        <v>7</v>
      </c>
      <c r="S3377" s="5">
        <v>1390</v>
      </c>
      <c r="T3377" s="1" t="s">
        <v>138</v>
      </c>
      <c r="U3377" s="2"/>
      <c r="V3377" s="2"/>
    </row>
    <row r="3378" spans="1:22">
      <c r="A3378" s="1">
        <f t="shared" si="52"/>
        <v>3377</v>
      </c>
      <c r="B3378" s="2"/>
      <c r="C3378" s="2" t="s">
        <v>3453</v>
      </c>
      <c r="D3378" s="2"/>
      <c r="E3378" s="1" t="s">
        <v>26</v>
      </c>
      <c r="F3378" s="1" t="s">
        <v>5988</v>
      </c>
      <c r="G3378" s="73">
        <v>120</v>
      </c>
      <c r="H3378" s="14">
        <v>1879</v>
      </c>
      <c r="I3378" s="15" t="s">
        <v>7</v>
      </c>
      <c r="J3378" s="15">
        <v>79</v>
      </c>
      <c r="K3378" s="15" t="s">
        <v>7</v>
      </c>
      <c r="L3378" s="17" t="s">
        <v>8</v>
      </c>
      <c r="M3378" s="4" t="s">
        <v>7</v>
      </c>
      <c r="N3378" s="5" t="s">
        <v>9</v>
      </c>
      <c r="O3378" s="3">
        <v>9</v>
      </c>
      <c r="P3378" s="4" t="s">
        <v>7</v>
      </c>
      <c r="Q3378" s="4">
        <v>9</v>
      </c>
      <c r="R3378" s="4" t="s">
        <v>7</v>
      </c>
      <c r="S3378" s="5">
        <v>1379</v>
      </c>
      <c r="T3378" s="1" t="s">
        <v>10</v>
      </c>
      <c r="U3378" s="2"/>
      <c r="V3378" s="2"/>
    </row>
    <row r="3379" spans="1:22">
      <c r="A3379" s="1">
        <f t="shared" si="52"/>
        <v>3378</v>
      </c>
      <c r="B3379" s="2"/>
      <c r="C3379" s="2" t="s">
        <v>3454</v>
      </c>
      <c r="D3379" s="2"/>
      <c r="E3379" s="1" t="s">
        <v>26</v>
      </c>
      <c r="F3379" s="1" t="s">
        <v>5988</v>
      </c>
      <c r="G3379" s="73">
        <v>24</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3379</v>
      </c>
      <c r="B3380" s="2"/>
      <c r="C3380" s="2" t="s">
        <v>3455</v>
      </c>
      <c r="D3380" s="2"/>
      <c r="E3380" s="1" t="s">
        <v>26</v>
      </c>
      <c r="F3380" s="1" t="s">
        <v>5988</v>
      </c>
      <c r="G3380" s="73">
        <v>42</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3380</v>
      </c>
      <c r="B3381" s="2"/>
      <c r="C3381" s="2" t="s">
        <v>3456</v>
      </c>
      <c r="D3381" s="2"/>
      <c r="E3381" s="1" t="s">
        <v>26</v>
      </c>
      <c r="F3381" s="1" t="s">
        <v>5988</v>
      </c>
      <c r="G3381" s="73">
        <v>5.5</v>
      </c>
      <c r="H3381" s="14">
        <v>748</v>
      </c>
      <c r="I3381" s="15" t="s">
        <v>7</v>
      </c>
      <c r="J3381" s="15">
        <v>411</v>
      </c>
      <c r="K3381" s="15" t="s">
        <v>7</v>
      </c>
      <c r="L3381" s="17">
        <v>90</v>
      </c>
      <c r="M3381" s="19"/>
      <c r="N3381" s="20"/>
      <c r="O3381" s="3">
        <v>19</v>
      </c>
      <c r="P3381" s="4" t="s">
        <v>7</v>
      </c>
      <c r="Q3381" s="4">
        <v>4</v>
      </c>
      <c r="R3381" s="4" t="s">
        <v>7</v>
      </c>
      <c r="S3381" s="5">
        <v>1390</v>
      </c>
      <c r="T3381" s="1" t="s">
        <v>138</v>
      </c>
      <c r="U3381" s="2"/>
      <c r="V3381" s="2"/>
    </row>
    <row r="3382" spans="1:22">
      <c r="A3382" s="1">
        <f t="shared" si="52"/>
        <v>3381</v>
      </c>
      <c r="B3382" s="2"/>
      <c r="C3382" s="2" t="s">
        <v>3457</v>
      </c>
      <c r="D3382" s="2"/>
      <c r="E3382" s="1" t="s">
        <v>26</v>
      </c>
      <c r="F3382" s="1" t="s">
        <v>5988</v>
      </c>
      <c r="G3382" s="73">
        <v>36</v>
      </c>
      <c r="H3382" s="14">
        <v>1879</v>
      </c>
      <c r="I3382" s="15" t="s">
        <v>7</v>
      </c>
      <c r="J3382" s="15">
        <v>79</v>
      </c>
      <c r="K3382" s="15" t="s">
        <v>7</v>
      </c>
      <c r="L3382" s="17" t="s">
        <v>8</v>
      </c>
      <c r="M3382" s="4" t="s">
        <v>7</v>
      </c>
      <c r="N3382" s="5" t="s">
        <v>9</v>
      </c>
      <c r="O3382" s="3">
        <v>9</v>
      </c>
      <c r="P3382" s="4" t="s">
        <v>7</v>
      </c>
      <c r="Q3382" s="4">
        <v>9</v>
      </c>
      <c r="R3382" s="4" t="s">
        <v>7</v>
      </c>
      <c r="S3382" s="5">
        <v>1379</v>
      </c>
      <c r="T3382" s="1" t="s">
        <v>10</v>
      </c>
      <c r="U3382" s="2"/>
      <c r="V3382" s="2"/>
    </row>
    <row r="3383" spans="1:22">
      <c r="A3383" s="1">
        <f t="shared" si="52"/>
        <v>3382</v>
      </c>
      <c r="B3383" s="2"/>
      <c r="C3383" s="2" t="s">
        <v>3458</v>
      </c>
      <c r="D3383" s="2"/>
      <c r="E3383" s="1" t="s">
        <v>26</v>
      </c>
      <c r="F3383" s="1" t="s">
        <v>5988</v>
      </c>
      <c r="G3383" s="73">
        <v>0.84</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3383</v>
      </c>
      <c r="B3384" s="2"/>
      <c r="C3384" s="2" t="s">
        <v>3459</v>
      </c>
      <c r="D3384" s="2"/>
      <c r="E3384" s="1" t="s">
        <v>26</v>
      </c>
      <c r="F3384" s="1" t="s">
        <v>5988</v>
      </c>
      <c r="G3384" s="73">
        <v>0.2</v>
      </c>
      <c r="H3384" s="14">
        <v>390</v>
      </c>
      <c r="I3384" s="15" t="s">
        <v>7</v>
      </c>
      <c r="J3384" s="15">
        <v>85</v>
      </c>
      <c r="K3384" s="15" t="s">
        <v>7</v>
      </c>
      <c r="L3384" s="17" t="s">
        <v>8</v>
      </c>
      <c r="M3384" s="4" t="s">
        <v>7</v>
      </c>
      <c r="N3384" s="5" t="s">
        <v>9</v>
      </c>
      <c r="O3384" s="3">
        <v>8</v>
      </c>
      <c r="P3384" s="4" t="s">
        <v>7</v>
      </c>
      <c r="Q3384" s="4">
        <v>7</v>
      </c>
      <c r="R3384" s="4" t="s">
        <v>7</v>
      </c>
      <c r="S3384" s="5">
        <v>1385</v>
      </c>
      <c r="T3384" s="1" t="s">
        <v>10</v>
      </c>
      <c r="U3384" s="2"/>
      <c r="V3384" s="2"/>
    </row>
    <row r="3385" spans="1:22">
      <c r="A3385" s="1">
        <f t="shared" si="52"/>
        <v>3384</v>
      </c>
      <c r="B3385" s="2"/>
      <c r="C3385" s="2" t="s">
        <v>3460</v>
      </c>
      <c r="D3385" s="2"/>
      <c r="E3385" s="1" t="s">
        <v>30</v>
      </c>
      <c r="F3385" s="1" t="s">
        <v>5988</v>
      </c>
      <c r="G3385" s="73">
        <v>200</v>
      </c>
      <c r="H3385" s="14">
        <v>1630</v>
      </c>
      <c r="I3385" s="15" t="s">
        <v>7</v>
      </c>
      <c r="J3385" s="15">
        <v>411</v>
      </c>
      <c r="K3385" s="15" t="s">
        <v>7</v>
      </c>
      <c r="L3385" s="17">
        <v>87</v>
      </c>
      <c r="M3385" s="19"/>
      <c r="N3385" s="20"/>
      <c r="O3385" s="3">
        <v>20</v>
      </c>
      <c r="P3385" s="4" t="s">
        <v>7</v>
      </c>
      <c r="Q3385" s="4">
        <v>9</v>
      </c>
      <c r="R3385" s="4" t="s">
        <v>7</v>
      </c>
      <c r="S3385" s="5">
        <v>1387</v>
      </c>
      <c r="T3385" s="1" t="s">
        <v>31</v>
      </c>
      <c r="U3385" s="2"/>
      <c r="V3385" s="2"/>
    </row>
    <row r="3386" spans="1:22">
      <c r="A3386" s="1">
        <f t="shared" si="52"/>
        <v>3385</v>
      </c>
      <c r="B3386" s="2"/>
      <c r="C3386" s="2" t="s">
        <v>3461</v>
      </c>
      <c r="D3386" s="2"/>
      <c r="E3386" s="1" t="s">
        <v>26</v>
      </c>
      <c r="F3386" s="1" t="s">
        <v>5988</v>
      </c>
      <c r="G3386" s="73">
        <v>3</v>
      </c>
      <c r="H3386" s="14">
        <v>4863</v>
      </c>
      <c r="I3386" s="15" t="s">
        <v>7</v>
      </c>
      <c r="J3386" s="15">
        <v>411</v>
      </c>
      <c r="K3386" s="15" t="s">
        <v>7</v>
      </c>
      <c r="L3386" s="17">
        <v>89</v>
      </c>
      <c r="M3386" s="19"/>
      <c r="N3386" s="20"/>
      <c r="O3386" s="3">
        <v>18</v>
      </c>
      <c r="P3386" s="4" t="s">
        <v>7</v>
      </c>
      <c r="Q3386" s="4">
        <v>12</v>
      </c>
      <c r="R3386" s="4" t="s">
        <v>7</v>
      </c>
      <c r="S3386" s="5">
        <v>1389</v>
      </c>
      <c r="T3386" s="1" t="s">
        <v>31</v>
      </c>
      <c r="U3386" s="2"/>
      <c r="V3386" s="2"/>
    </row>
    <row r="3387" spans="1:22">
      <c r="A3387" s="1">
        <f t="shared" si="52"/>
        <v>3386</v>
      </c>
      <c r="B3387" s="2"/>
      <c r="C3387" s="2" t="s">
        <v>3462</v>
      </c>
      <c r="D3387" s="2"/>
      <c r="E3387" s="1" t="s">
        <v>26</v>
      </c>
      <c r="F3387" s="1" t="s">
        <v>5988</v>
      </c>
      <c r="G3387" s="73">
        <v>16.8</v>
      </c>
      <c r="H3387" s="14">
        <v>1514</v>
      </c>
      <c r="I3387" s="15" t="s">
        <v>7</v>
      </c>
      <c r="J3387" s="15">
        <v>79</v>
      </c>
      <c r="K3387" s="15" t="s">
        <v>7</v>
      </c>
      <c r="L3387" s="17" t="s">
        <v>8</v>
      </c>
      <c r="M3387" s="4" t="s">
        <v>7</v>
      </c>
      <c r="N3387" s="5" t="s">
        <v>9</v>
      </c>
      <c r="O3387" s="3">
        <v>9</v>
      </c>
      <c r="P3387" s="4" t="s">
        <v>7</v>
      </c>
      <c r="Q3387" s="4">
        <v>7</v>
      </c>
      <c r="R3387" s="4" t="s">
        <v>7</v>
      </c>
      <c r="S3387" s="5">
        <v>1379</v>
      </c>
      <c r="T3387" s="1" t="s">
        <v>10</v>
      </c>
      <c r="U3387" s="2"/>
      <c r="V3387" s="2"/>
    </row>
    <row r="3388" spans="1:22">
      <c r="A3388" s="1">
        <f t="shared" si="52"/>
        <v>3387</v>
      </c>
      <c r="B3388" s="2"/>
      <c r="C3388" s="2" t="s">
        <v>3463</v>
      </c>
      <c r="D3388" s="2"/>
      <c r="E3388" s="1" t="s">
        <v>26</v>
      </c>
      <c r="F3388" s="1" t="s">
        <v>5988</v>
      </c>
      <c r="G3388" s="73">
        <v>0.66</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3388</v>
      </c>
      <c r="B3389" s="2"/>
      <c r="C3389" s="2" t="s">
        <v>3464</v>
      </c>
      <c r="D3389" s="2"/>
      <c r="E3389" s="1" t="s">
        <v>26</v>
      </c>
      <c r="F3389" s="1" t="s">
        <v>5988</v>
      </c>
      <c r="G3389" s="73">
        <v>36</v>
      </c>
      <c r="H3389" s="14">
        <v>373</v>
      </c>
      <c r="I3389" s="15" t="s">
        <v>7</v>
      </c>
      <c r="J3389" s="15" t="s">
        <v>135</v>
      </c>
      <c r="K3389" s="15" t="s">
        <v>7</v>
      </c>
      <c r="L3389" s="17" t="s">
        <v>8</v>
      </c>
      <c r="M3389" s="4" t="s">
        <v>7</v>
      </c>
      <c r="N3389" s="5" t="s">
        <v>9</v>
      </c>
      <c r="O3389" s="3">
        <v>6</v>
      </c>
      <c r="P3389" s="4" t="s">
        <v>7</v>
      </c>
      <c r="Q3389" s="4">
        <v>8</v>
      </c>
      <c r="R3389" s="4" t="s">
        <v>7</v>
      </c>
      <c r="S3389" s="5">
        <v>1380</v>
      </c>
      <c r="T3389" s="1" t="s">
        <v>10</v>
      </c>
      <c r="U3389" s="2"/>
      <c r="V3389" s="2"/>
    </row>
    <row r="3390" spans="1:22">
      <c r="A3390" s="1">
        <f t="shared" si="52"/>
        <v>3389</v>
      </c>
      <c r="B3390" s="2"/>
      <c r="C3390" s="2" t="s">
        <v>3465</v>
      </c>
      <c r="D3390" s="2"/>
      <c r="E3390" s="1" t="s">
        <v>26</v>
      </c>
      <c r="F3390" s="1" t="s">
        <v>5988</v>
      </c>
      <c r="G3390" s="73">
        <v>0.48</v>
      </c>
      <c r="H3390" s="14">
        <v>1514</v>
      </c>
      <c r="I3390" s="15" t="s">
        <v>7</v>
      </c>
      <c r="J3390" s="15">
        <v>79</v>
      </c>
      <c r="K3390" s="15" t="s">
        <v>7</v>
      </c>
      <c r="L3390" s="17" t="s">
        <v>8</v>
      </c>
      <c r="M3390" s="4" t="s">
        <v>7</v>
      </c>
      <c r="N3390" s="5" t="s">
        <v>9</v>
      </c>
      <c r="O3390" s="3">
        <v>9</v>
      </c>
      <c r="P3390" s="4" t="s">
        <v>7</v>
      </c>
      <c r="Q3390" s="4">
        <v>7</v>
      </c>
      <c r="R3390" s="4" t="s">
        <v>7</v>
      </c>
      <c r="S3390" s="5">
        <v>1379</v>
      </c>
      <c r="T3390" s="1" t="s">
        <v>10</v>
      </c>
      <c r="U3390" s="2"/>
      <c r="V3390" s="2"/>
    </row>
    <row r="3391" spans="1:22">
      <c r="A3391" s="1">
        <f t="shared" si="52"/>
        <v>3390</v>
      </c>
      <c r="B3391" s="2"/>
      <c r="C3391" s="2" t="s">
        <v>3466</v>
      </c>
      <c r="D3391" s="2"/>
      <c r="E3391" s="1" t="s">
        <v>26</v>
      </c>
      <c r="F3391" s="1" t="s">
        <v>5988</v>
      </c>
      <c r="G3391" s="73">
        <v>0.9</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3391</v>
      </c>
      <c r="B3392" s="2"/>
      <c r="C3392" s="2" t="s">
        <v>3467</v>
      </c>
      <c r="D3392" s="2"/>
      <c r="E3392" s="1" t="s">
        <v>26</v>
      </c>
      <c r="F3392" s="1" t="s">
        <v>5988</v>
      </c>
      <c r="G3392" s="73">
        <v>5.5</v>
      </c>
      <c r="H3392" s="14">
        <v>539</v>
      </c>
      <c r="I3392" s="15" t="s">
        <v>7</v>
      </c>
      <c r="J3392" s="15">
        <v>411</v>
      </c>
      <c r="K3392" s="15" t="s">
        <v>7</v>
      </c>
      <c r="L3392" s="17">
        <v>86</v>
      </c>
      <c r="M3392" s="19"/>
      <c r="N3392" s="20"/>
      <c r="O3392" s="3">
        <v>16</v>
      </c>
      <c r="P3392" s="4" t="s">
        <v>7</v>
      </c>
      <c r="Q3392" s="4">
        <v>8</v>
      </c>
      <c r="R3392" s="4" t="s">
        <v>7</v>
      </c>
      <c r="S3392" s="5">
        <v>1386</v>
      </c>
      <c r="T3392" s="1" t="s">
        <v>10</v>
      </c>
      <c r="U3392" s="2"/>
      <c r="V3392" s="2"/>
    </row>
    <row r="3393" spans="1:22">
      <c r="A3393" s="1">
        <f t="shared" si="52"/>
        <v>3392</v>
      </c>
      <c r="B3393" s="2"/>
      <c r="C3393" s="2" t="s">
        <v>3468</v>
      </c>
      <c r="D3393" s="2"/>
      <c r="E3393" s="1" t="s">
        <v>26</v>
      </c>
      <c r="F3393" s="1" t="s">
        <v>5988</v>
      </c>
      <c r="G3393" s="73">
        <v>7</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3393</v>
      </c>
      <c r="B3394" s="2"/>
      <c r="C3394" s="2" t="s">
        <v>3469</v>
      </c>
      <c r="D3394" s="2"/>
      <c r="E3394" s="1" t="s">
        <v>26</v>
      </c>
      <c r="F3394" s="1" t="s">
        <v>5988</v>
      </c>
      <c r="G3394" s="73">
        <v>7.5</v>
      </c>
      <c r="H3394" s="14">
        <v>1474</v>
      </c>
      <c r="I3394" s="15" t="s">
        <v>7</v>
      </c>
      <c r="J3394" s="15">
        <v>411</v>
      </c>
      <c r="K3394" s="15" t="s">
        <v>7</v>
      </c>
      <c r="L3394" s="17">
        <v>86</v>
      </c>
      <c r="M3394" s="19"/>
      <c r="N3394" s="20"/>
      <c r="O3394" s="3">
        <v>20</v>
      </c>
      <c r="P3394" s="4" t="s">
        <v>7</v>
      </c>
      <c r="Q3394" s="4">
        <v>12</v>
      </c>
      <c r="R3394" s="4" t="s">
        <v>7</v>
      </c>
      <c r="S3394" s="5">
        <v>1386</v>
      </c>
      <c r="T3394" s="1" t="s">
        <v>10</v>
      </c>
      <c r="U3394" s="2"/>
      <c r="V3394" s="2"/>
    </row>
    <row r="3395" spans="1:22">
      <c r="A3395" s="1">
        <f t="shared" si="52"/>
        <v>3394</v>
      </c>
      <c r="B3395" s="2"/>
      <c r="C3395" s="2" t="s">
        <v>3470</v>
      </c>
      <c r="D3395" s="2"/>
      <c r="E3395" s="1" t="s">
        <v>30</v>
      </c>
      <c r="F3395" s="1" t="s">
        <v>5988</v>
      </c>
      <c r="G3395" s="73">
        <v>600</v>
      </c>
      <c r="H3395" s="14">
        <v>1514</v>
      </c>
      <c r="I3395" s="15" t="s">
        <v>7</v>
      </c>
      <c r="J3395" s="15">
        <v>79</v>
      </c>
      <c r="K3395" s="15" t="s">
        <v>7</v>
      </c>
      <c r="L3395" s="17" t="s">
        <v>8</v>
      </c>
      <c r="M3395" s="4" t="s">
        <v>7</v>
      </c>
      <c r="N3395" s="5" t="s">
        <v>9</v>
      </c>
      <c r="O3395" s="3">
        <v>9</v>
      </c>
      <c r="P3395" s="4" t="s">
        <v>7</v>
      </c>
      <c r="Q3395" s="4">
        <v>7</v>
      </c>
      <c r="R3395" s="4" t="s">
        <v>7</v>
      </c>
      <c r="S3395" s="5">
        <v>1379</v>
      </c>
      <c r="T3395" s="1" t="s">
        <v>10</v>
      </c>
      <c r="U3395" s="2"/>
      <c r="V3395" s="2"/>
    </row>
    <row r="3396" spans="1:22">
      <c r="A3396" s="1">
        <f t="shared" ref="A3396:A3459" si="53">1+A3395</f>
        <v>3395</v>
      </c>
      <c r="B3396" s="2"/>
      <c r="C3396" s="2" t="s">
        <v>3471</v>
      </c>
      <c r="D3396" s="2"/>
      <c r="E3396" s="1" t="s">
        <v>30</v>
      </c>
      <c r="F3396" s="1" t="s">
        <v>5988</v>
      </c>
      <c r="G3396" s="73">
        <v>350</v>
      </c>
      <c r="H3396" s="14">
        <v>1474</v>
      </c>
      <c r="I3396" s="15" t="s">
        <v>7</v>
      </c>
      <c r="J3396" s="15">
        <v>411</v>
      </c>
      <c r="K3396" s="15" t="s">
        <v>7</v>
      </c>
      <c r="L3396" s="17">
        <v>86</v>
      </c>
      <c r="M3396" s="19"/>
      <c r="N3396" s="20"/>
      <c r="O3396" s="3">
        <v>20</v>
      </c>
      <c r="P3396" s="4" t="s">
        <v>7</v>
      </c>
      <c r="Q3396" s="4">
        <v>12</v>
      </c>
      <c r="R3396" s="4" t="s">
        <v>7</v>
      </c>
      <c r="S3396" s="5">
        <v>1386</v>
      </c>
      <c r="T3396" s="1" t="s">
        <v>10</v>
      </c>
      <c r="U3396" s="2"/>
      <c r="V3396" s="2"/>
    </row>
    <row r="3397" spans="1:22">
      <c r="A3397" s="1">
        <f t="shared" si="53"/>
        <v>3396</v>
      </c>
      <c r="B3397" s="2"/>
      <c r="C3397" s="2" t="s">
        <v>3472</v>
      </c>
      <c r="D3397" s="2"/>
      <c r="E3397" s="1" t="s">
        <v>26</v>
      </c>
      <c r="F3397" s="1" t="s">
        <v>5988</v>
      </c>
      <c r="G3397" s="73">
        <v>0.6</v>
      </c>
      <c r="H3397" s="14">
        <v>1514</v>
      </c>
      <c r="I3397" s="15" t="s">
        <v>7</v>
      </c>
      <c r="J3397" s="15">
        <v>79</v>
      </c>
      <c r="K3397" s="15" t="s">
        <v>7</v>
      </c>
      <c r="L3397" s="17" t="s">
        <v>8</v>
      </c>
      <c r="M3397" s="4" t="s">
        <v>7</v>
      </c>
      <c r="N3397" s="5" t="s">
        <v>9</v>
      </c>
      <c r="O3397" s="3">
        <v>9</v>
      </c>
      <c r="P3397" s="4" t="s">
        <v>7</v>
      </c>
      <c r="Q3397" s="4">
        <v>7</v>
      </c>
      <c r="R3397" s="4" t="s">
        <v>7</v>
      </c>
      <c r="S3397" s="5">
        <v>1379</v>
      </c>
      <c r="T3397" s="1" t="s">
        <v>10</v>
      </c>
      <c r="U3397" s="2"/>
      <c r="V3397" s="2"/>
    </row>
    <row r="3398" spans="1:22">
      <c r="A3398" s="1">
        <f t="shared" si="53"/>
        <v>3397</v>
      </c>
      <c r="B3398" s="2"/>
      <c r="C3398" s="2" t="s">
        <v>3473</v>
      </c>
      <c r="D3398" s="2"/>
      <c r="E3398" s="1" t="s">
        <v>30</v>
      </c>
      <c r="F3398" s="1" t="s">
        <v>5988</v>
      </c>
      <c r="G3398" s="73">
        <v>840</v>
      </c>
      <c r="H3398" s="14">
        <v>101</v>
      </c>
      <c r="I3398" s="15" t="s">
        <v>7</v>
      </c>
      <c r="J3398" s="15">
        <v>79</v>
      </c>
      <c r="K3398" s="15" t="s">
        <v>7</v>
      </c>
      <c r="L3398" s="17" t="s">
        <v>8</v>
      </c>
      <c r="M3398" s="4" t="s">
        <v>7</v>
      </c>
      <c r="N3398" s="5" t="s">
        <v>9</v>
      </c>
      <c r="O3398" s="3">
        <v>3</v>
      </c>
      <c r="P3398" s="4" t="s">
        <v>7</v>
      </c>
      <c r="Q3398" s="4">
        <v>2</v>
      </c>
      <c r="R3398" s="4" t="s">
        <v>7</v>
      </c>
      <c r="S3398" s="5">
        <v>1379</v>
      </c>
      <c r="T3398" s="1" t="s">
        <v>10</v>
      </c>
      <c r="U3398" s="2"/>
      <c r="V3398" s="2"/>
    </row>
    <row r="3399" spans="1:22">
      <c r="A3399" s="1">
        <f t="shared" si="53"/>
        <v>3398</v>
      </c>
      <c r="B3399" s="2"/>
      <c r="C3399" s="2" t="s">
        <v>3474</v>
      </c>
      <c r="D3399" s="2"/>
      <c r="E3399" s="1" t="s">
        <v>30</v>
      </c>
      <c r="F3399" s="1" t="s">
        <v>5988</v>
      </c>
      <c r="G3399" s="73">
        <v>720</v>
      </c>
      <c r="H3399" s="14">
        <v>1514</v>
      </c>
      <c r="I3399" s="15" t="s">
        <v>7</v>
      </c>
      <c r="J3399" s="15">
        <v>79</v>
      </c>
      <c r="K3399" s="15" t="s">
        <v>7</v>
      </c>
      <c r="L3399" s="17" t="s">
        <v>8</v>
      </c>
      <c r="M3399" s="4" t="s">
        <v>7</v>
      </c>
      <c r="N3399" s="5" t="s">
        <v>9</v>
      </c>
      <c r="O3399" s="3">
        <v>9</v>
      </c>
      <c r="P3399" s="4" t="s">
        <v>7</v>
      </c>
      <c r="Q3399" s="4">
        <v>7</v>
      </c>
      <c r="R3399" s="4" t="s">
        <v>7</v>
      </c>
      <c r="S3399" s="5">
        <v>1379</v>
      </c>
      <c r="T3399" s="1" t="s">
        <v>10</v>
      </c>
      <c r="U3399" s="2"/>
      <c r="V3399" s="2"/>
    </row>
    <row r="3400" spans="1:22">
      <c r="A3400" s="1">
        <f t="shared" si="53"/>
        <v>3399</v>
      </c>
      <c r="B3400" s="2"/>
      <c r="C3400" s="2" t="s">
        <v>3475</v>
      </c>
      <c r="D3400" s="2"/>
      <c r="E3400" s="1" t="s">
        <v>30</v>
      </c>
      <c r="F3400" s="1" t="s">
        <v>5988</v>
      </c>
      <c r="G3400" s="73">
        <v>660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3400</v>
      </c>
      <c r="B3401" s="2"/>
      <c r="C3401" s="2" t="s">
        <v>3476</v>
      </c>
      <c r="D3401" s="2"/>
      <c r="E3401" s="1" t="s">
        <v>30</v>
      </c>
      <c r="F3401" s="1" t="s">
        <v>5988</v>
      </c>
      <c r="G3401" s="73">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3401</v>
      </c>
      <c r="B3402" s="2"/>
      <c r="C3402" s="2" t="s">
        <v>3477</v>
      </c>
      <c r="D3402" s="2"/>
      <c r="E3402" s="1" t="s">
        <v>26</v>
      </c>
      <c r="F3402" s="1" t="s">
        <v>5988</v>
      </c>
      <c r="G3402" s="73">
        <v>4</v>
      </c>
      <c r="H3402" s="14">
        <v>539</v>
      </c>
      <c r="I3402" s="15" t="s">
        <v>7</v>
      </c>
      <c r="J3402" s="15">
        <v>411</v>
      </c>
      <c r="K3402" s="15" t="s">
        <v>7</v>
      </c>
      <c r="L3402" s="17">
        <v>86</v>
      </c>
      <c r="M3402" s="19"/>
      <c r="N3402" s="20"/>
      <c r="O3402" s="3">
        <v>16</v>
      </c>
      <c r="P3402" s="4" t="s">
        <v>7</v>
      </c>
      <c r="Q3402" s="4">
        <v>8</v>
      </c>
      <c r="R3402" s="4" t="s">
        <v>7</v>
      </c>
      <c r="S3402" s="5">
        <v>1386</v>
      </c>
      <c r="T3402" s="1" t="s">
        <v>10</v>
      </c>
      <c r="U3402" s="2"/>
      <c r="V3402" s="2"/>
    </row>
    <row r="3403" spans="1:22">
      <c r="A3403" s="1">
        <f t="shared" si="53"/>
        <v>3402</v>
      </c>
      <c r="B3403" s="2"/>
      <c r="C3403" s="2" t="s">
        <v>3478</v>
      </c>
      <c r="D3403" s="2"/>
      <c r="E3403" s="1" t="s">
        <v>30</v>
      </c>
      <c r="F3403" s="1" t="s">
        <v>5988</v>
      </c>
      <c r="G3403" s="73">
        <v>2500</v>
      </c>
      <c r="H3403" s="14">
        <v>460</v>
      </c>
      <c r="I3403" s="15" t="s">
        <v>7</v>
      </c>
      <c r="J3403" s="15">
        <v>411</v>
      </c>
      <c r="K3403" s="15" t="s">
        <v>7</v>
      </c>
      <c r="L3403" s="17">
        <v>87</v>
      </c>
      <c r="M3403" s="19"/>
      <c r="N3403" s="20"/>
      <c r="O3403" s="3">
        <v>10</v>
      </c>
      <c r="P3403" s="4" t="s">
        <v>7</v>
      </c>
      <c r="Q3403" s="4">
        <v>4</v>
      </c>
      <c r="R3403" s="4" t="s">
        <v>7</v>
      </c>
      <c r="S3403" s="5">
        <v>1387</v>
      </c>
      <c r="T3403" s="1" t="s">
        <v>31</v>
      </c>
      <c r="U3403" s="2"/>
      <c r="V3403" s="2"/>
    </row>
    <row r="3404" spans="1:22">
      <c r="A3404" s="1">
        <f t="shared" si="53"/>
        <v>3403</v>
      </c>
      <c r="B3404" s="2"/>
      <c r="C3404" s="2" t="s">
        <v>3479</v>
      </c>
      <c r="D3404" s="2"/>
      <c r="E3404" s="1" t="s">
        <v>30</v>
      </c>
      <c r="F3404" s="1" t="s">
        <v>5988</v>
      </c>
      <c r="G3404" s="73">
        <v>270</v>
      </c>
      <c r="H3404" s="14">
        <v>1282</v>
      </c>
      <c r="I3404" s="15" t="s">
        <v>7</v>
      </c>
      <c r="J3404" s="15">
        <v>411</v>
      </c>
      <c r="K3404" s="15" t="s">
        <v>7</v>
      </c>
      <c r="L3404" s="17">
        <v>89</v>
      </c>
      <c r="M3404" s="19"/>
      <c r="N3404" s="20"/>
      <c r="O3404" s="3">
        <v>1</v>
      </c>
      <c r="P3404" s="4" t="s">
        <v>7</v>
      </c>
      <c r="Q3404" s="4">
        <v>4</v>
      </c>
      <c r="R3404" s="4" t="s">
        <v>7</v>
      </c>
      <c r="S3404" s="5">
        <v>1389</v>
      </c>
      <c r="T3404" s="1" t="s">
        <v>31</v>
      </c>
      <c r="U3404" s="2"/>
      <c r="V3404" s="2"/>
    </row>
    <row r="3405" spans="1:22">
      <c r="A3405" s="1">
        <f t="shared" si="53"/>
        <v>3404</v>
      </c>
      <c r="B3405" s="2"/>
      <c r="C3405" s="2" t="s">
        <v>3480</v>
      </c>
      <c r="D3405" s="2"/>
      <c r="E3405" s="1" t="s">
        <v>30</v>
      </c>
      <c r="F3405" s="1" t="s">
        <v>5988</v>
      </c>
      <c r="G3405" s="73">
        <v>504</v>
      </c>
      <c r="H3405" s="14">
        <v>829</v>
      </c>
      <c r="I3405" s="15" t="s">
        <v>7</v>
      </c>
      <c r="J3405" s="15">
        <v>79</v>
      </c>
      <c r="K3405" s="15" t="s">
        <v>7</v>
      </c>
      <c r="L3405" s="17" t="s">
        <v>8</v>
      </c>
      <c r="M3405" s="4" t="s">
        <v>7</v>
      </c>
      <c r="N3405" s="5" t="s">
        <v>9</v>
      </c>
      <c r="O3405" s="3">
        <v>21</v>
      </c>
      <c r="P3405" s="4" t="s">
        <v>7</v>
      </c>
      <c r="Q3405" s="4">
        <v>4</v>
      </c>
      <c r="R3405" s="4" t="s">
        <v>7</v>
      </c>
      <c r="S3405" s="5">
        <v>1379</v>
      </c>
      <c r="T3405" s="1" t="s">
        <v>10</v>
      </c>
      <c r="U3405" s="2"/>
      <c r="V3405" s="2"/>
    </row>
    <row r="3406" spans="1:22">
      <c r="A3406" s="1">
        <f t="shared" si="53"/>
        <v>3405</v>
      </c>
      <c r="B3406" s="2"/>
      <c r="C3406" s="2" t="s">
        <v>3481</v>
      </c>
      <c r="D3406" s="2"/>
      <c r="E3406" s="1" t="s">
        <v>30</v>
      </c>
      <c r="F3406" s="1" t="s">
        <v>5988</v>
      </c>
      <c r="G3406" s="73">
        <v>420</v>
      </c>
      <c r="H3406" s="14">
        <v>101</v>
      </c>
      <c r="I3406" s="15" t="s">
        <v>7</v>
      </c>
      <c r="J3406" s="15">
        <v>79</v>
      </c>
      <c r="K3406" s="15" t="s">
        <v>7</v>
      </c>
      <c r="L3406" s="17" t="s">
        <v>8</v>
      </c>
      <c r="M3406" s="4" t="s">
        <v>7</v>
      </c>
      <c r="N3406" s="5" t="s">
        <v>9</v>
      </c>
      <c r="O3406" s="3">
        <v>3</v>
      </c>
      <c r="P3406" s="4" t="s">
        <v>7</v>
      </c>
      <c r="Q3406" s="4">
        <v>2</v>
      </c>
      <c r="R3406" s="4" t="s">
        <v>7</v>
      </c>
      <c r="S3406" s="5">
        <v>1379</v>
      </c>
      <c r="T3406" s="1" t="s">
        <v>10</v>
      </c>
      <c r="U3406" s="2"/>
      <c r="V3406" s="2"/>
    </row>
    <row r="3407" spans="1:22">
      <c r="A3407" s="1">
        <f t="shared" si="53"/>
        <v>3406</v>
      </c>
      <c r="B3407" s="2"/>
      <c r="C3407" s="2" t="s">
        <v>3482</v>
      </c>
      <c r="D3407" s="2"/>
      <c r="E3407" s="1" t="s">
        <v>30</v>
      </c>
      <c r="F3407" s="1" t="s">
        <v>5988</v>
      </c>
      <c r="G3407" s="73">
        <v>1500</v>
      </c>
      <c r="H3407" s="14">
        <v>460</v>
      </c>
      <c r="I3407" s="15" t="s">
        <v>7</v>
      </c>
      <c r="J3407" s="15">
        <v>411</v>
      </c>
      <c r="K3407" s="15" t="s">
        <v>7</v>
      </c>
      <c r="L3407" s="17">
        <v>87</v>
      </c>
      <c r="M3407" s="19"/>
      <c r="N3407" s="20"/>
      <c r="O3407" s="3">
        <v>10</v>
      </c>
      <c r="P3407" s="4" t="s">
        <v>7</v>
      </c>
      <c r="Q3407" s="4">
        <v>4</v>
      </c>
      <c r="R3407" s="4" t="s">
        <v>7</v>
      </c>
      <c r="S3407" s="5">
        <v>1387</v>
      </c>
      <c r="T3407" s="1" t="s">
        <v>31</v>
      </c>
      <c r="U3407" s="2"/>
      <c r="V3407" s="2"/>
    </row>
    <row r="3408" spans="1:22">
      <c r="A3408" s="1">
        <f t="shared" si="53"/>
        <v>3407</v>
      </c>
      <c r="B3408" s="2"/>
      <c r="C3408" s="2" t="s">
        <v>3483</v>
      </c>
      <c r="D3408" s="2"/>
      <c r="E3408" s="1" t="s">
        <v>30</v>
      </c>
      <c r="F3408" s="1" t="s">
        <v>5988</v>
      </c>
      <c r="G3408" s="73">
        <v>1100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3408</v>
      </c>
      <c r="B3409" s="2"/>
      <c r="C3409" s="2" t="s">
        <v>3484</v>
      </c>
      <c r="D3409" s="2"/>
      <c r="E3409" s="1" t="s">
        <v>30</v>
      </c>
      <c r="F3409" s="1" t="s">
        <v>5988</v>
      </c>
      <c r="G3409" s="73">
        <v>2600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3409</v>
      </c>
      <c r="B3410" s="2"/>
      <c r="C3410" s="2" t="s">
        <v>3485</v>
      </c>
      <c r="D3410" s="2"/>
      <c r="E3410" s="1" t="s">
        <v>30</v>
      </c>
      <c r="F3410" s="1" t="s">
        <v>5988</v>
      </c>
      <c r="G3410" s="73">
        <v>2500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3410</v>
      </c>
      <c r="B3411" s="2"/>
      <c r="C3411" s="2" t="s">
        <v>3486</v>
      </c>
      <c r="D3411" s="2"/>
      <c r="E3411" s="1" t="s">
        <v>26</v>
      </c>
      <c r="F3411" s="1" t="s">
        <v>5988</v>
      </c>
      <c r="G3411" s="73">
        <v>32.4</v>
      </c>
      <c r="H3411" s="14">
        <v>373</v>
      </c>
      <c r="I3411" s="15" t="s">
        <v>7</v>
      </c>
      <c r="J3411" s="15" t="s">
        <v>135</v>
      </c>
      <c r="K3411" s="15" t="s">
        <v>7</v>
      </c>
      <c r="L3411" s="17" t="s">
        <v>8</v>
      </c>
      <c r="M3411" s="4" t="s">
        <v>7</v>
      </c>
      <c r="N3411" s="5" t="s">
        <v>9</v>
      </c>
      <c r="O3411" s="3">
        <v>6</v>
      </c>
      <c r="P3411" s="4" t="s">
        <v>7</v>
      </c>
      <c r="Q3411" s="4">
        <v>8</v>
      </c>
      <c r="R3411" s="4" t="s">
        <v>7</v>
      </c>
      <c r="S3411" s="5">
        <v>1380</v>
      </c>
      <c r="T3411" s="1" t="s">
        <v>10</v>
      </c>
      <c r="U3411" s="2"/>
      <c r="V3411" s="2"/>
    </row>
    <row r="3412" spans="1:22">
      <c r="A3412" s="1">
        <f t="shared" si="53"/>
        <v>3411</v>
      </c>
      <c r="B3412" s="2"/>
      <c r="C3412" s="2" t="s">
        <v>3487</v>
      </c>
      <c r="D3412" s="2"/>
      <c r="E3412" s="1" t="s">
        <v>26</v>
      </c>
      <c r="F3412" s="1" t="s">
        <v>5988</v>
      </c>
      <c r="G3412" s="73">
        <v>0.72</v>
      </c>
      <c r="H3412" s="14">
        <v>1514</v>
      </c>
      <c r="I3412" s="15" t="s">
        <v>7</v>
      </c>
      <c r="J3412" s="15">
        <v>79</v>
      </c>
      <c r="K3412" s="15" t="s">
        <v>7</v>
      </c>
      <c r="L3412" s="17" t="s">
        <v>8</v>
      </c>
      <c r="M3412" s="4" t="s">
        <v>7</v>
      </c>
      <c r="N3412" s="5" t="s">
        <v>9</v>
      </c>
      <c r="O3412" s="3">
        <v>9</v>
      </c>
      <c r="P3412" s="4" t="s">
        <v>7</v>
      </c>
      <c r="Q3412" s="4">
        <v>7</v>
      </c>
      <c r="R3412" s="4" t="s">
        <v>7</v>
      </c>
      <c r="S3412" s="5">
        <v>1379</v>
      </c>
      <c r="T3412" s="1" t="s">
        <v>10</v>
      </c>
      <c r="U3412" s="2"/>
      <c r="V3412" s="2"/>
    </row>
    <row r="3413" spans="1:22">
      <c r="A3413" s="1">
        <f t="shared" si="53"/>
        <v>3412</v>
      </c>
      <c r="B3413" s="2"/>
      <c r="C3413" s="2" t="s">
        <v>3488</v>
      </c>
      <c r="D3413" s="2"/>
      <c r="E3413" s="1" t="s">
        <v>30</v>
      </c>
      <c r="F3413" s="1" t="s">
        <v>5988</v>
      </c>
      <c r="G3413" s="73">
        <v>350</v>
      </c>
      <c r="H3413" s="14">
        <v>1474</v>
      </c>
      <c r="I3413" s="15" t="s">
        <v>7</v>
      </c>
      <c r="J3413" s="15">
        <v>411</v>
      </c>
      <c r="K3413" s="15" t="s">
        <v>7</v>
      </c>
      <c r="L3413" s="17">
        <v>86</v>
      </c>
      <c r="M3413" s="19"/>
      <c r="N3413" s="20"/>
      <c r="O3413" s="3">
        <v>20</v>
      </c>
      <c r="P3413" s="4" t="s">
        <v>7</v>
      </c>
      <c r="Q3413" s="4">
        <v>12</v>
      </c>
      <c r="R3413" s="4" t="s">
        <v>7</v>
      </c>
      <c r="S3413" s="5">
        <v>1386</v>
      </c>
      <c r="T3413" s="1" t="s">
        <v>10</v>
      </c>
      <c r="U3413" s="2"/>
      <c r="V3413" s="2"/>
    </row>
    <row r="3414" spans="1:22" ht="31.5">
      <c r="A3414" s="1">
        <f t="shared" si="53"/>
        <v>3413</v>
      </c>
      <c r="B3414" s="2"/>
      <c r="C3414" s="2" t="s">
        <v>3489</v>
      </c>
      <c r="D3414" s="2"/>
      <c r="E3414" s="1" t="s">
        <v>26</v>
      </c>
      <c r="F3414" s="1" t="s">
        <v>5988</v>
      </c>
      <c r="G3414" s="73">
        <v>7</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c r="A3415" s="1">
        <f t="shared" si="53"/>
        <v>3414</v>
      </c>
      <c r="B3415" s="2"/>
      <c r="C3415" s="2" t="s">
        <v>3490</v>
      </c>
      <c r="D3415" s="2"/>
      <c r="E3415" s="1" t="s">
        <v>26</v>
      </c>
      <c r="F3415" s="1" t="s">
        <v>5988</v>
      </c>
      <c r="G3415" s="73">
        <v>4</v>
      </c>
      <c r="H3415" s="14">
        <v>287</v>
      </c>
      <c r="I3415" s="15" t="s">
        <v>7</v>
      </c>
      <c r="J3415" s="15">
        <v>411</v>
      </c>
      <c r="K3415" s="15" t="s">
        <v>7</v>
      </c>
      <c r="L3415" s="17">
        <v>87</v>
      </c>
      <c r="M3415" s="19"/>
      <c r="N3415" s="20"/>
      <c r="O3415" s="3">
        <v>6</v>
      </c>
      <c r="P3415" s="4" t="s">
        <v>7</v>
      </c>
      <c r="Q3415" s="4">
        <v>3</v>
      </c>
      <c r="R3415" s="4" t="s">
        <v>7</v>
      </c>
      <c r="S3415" s="5">
        <v>1387</v>
      </c>
      <c r="T3415" s="1" t="s">
        <v>31</v>
      </c>
      <c r="U3415" s="2"/>
      <c r="V3415" s="2"/>
    </row>
    <row r="3416" spans="1:22">
      <c r="A3416" s="1">
        <f t="shared" si="53"/>
        <v>3415</v>
      </c>
      <c r="B3416" s="2"/>
      <c r="C3416" s="2" t="s">
        <v>3491</v>
      </c>
      <c r="D3416" s="2"/>
      <c r="E3416" s="1" t="s">
        <v>26</v>
      </c>
      <c r="F3416" s="1" t="s">
        <v>5988</v>
      </c>
      <c r="G3416" s="73">
        <v>4.2</v>
      </c>
      <c r="H3416" s="14">
        <v>436</v>
      </c>
      <c r="I3416" s="15" t="s">
        <v>7</v>
      </c>
      <c r="J3416" s="15" t="s">
        <v>135</v>
      </c>
      <c r="K3416" s="15" t="s">
        <v>7</v>
      </c>
      <c r="L3416" s="17" t="s">
        <v>8</v>
      </c>
      <c r="M3416" s="4" t="s">
        <v>7</v>
      </c>
      <c r="N3416" s="5" t="s">
        <v>9</v>
      </c>
      <c r="O3416" s="3">
        <v>19</v>
      </c>
      <c r="P3416" s="4" t="s">
        <v>7</v>
      </c>
      <c r="Q3416" s="4">
        <v>8</v>
      </c>
      <c r="R3416" s="4" t="s">
        <v>7</v>
      </c>
      <c r="S3416" s="5">
        <v>1380</v>
      </c>
      <c r="T3416" s="1" t="s">
        <v>10</v>
      </c>
      <c r="U3416" s="2"/>
      <c r="V3416" s="2"/>
    </row>
    <row r="3417" spans="1:22">
      <c r="A3417" s="1">
        <f t="shared" si="53"/>
        <v>3416</v>
      </c>
      <c r="B3417" s="2"/>
      <c r="C3417" s="2" t="s">
        <v>3492</v>
      </c>
      <c r="D3417" s="2"/>
      <c r="E3417" s="1" t="s">
        <v>26</v>
      </c>
      <c r="F3417" s="1" t="s">
        <v>5988</v>
      </c>
      <c r="G3417" s="73">
        <v>1</v>
      </c>
      <c r="H3417" s="14">
        <v>504</v>
      </c>
      <c r="I3417" s="15" t="s">
        <v>7</v>
      </c>
      <c r="J3417" s="15">
        <v>411</v>
      </c>
      <c r="K3417" s="15" t="s">
        <v>7</v>
      </c>
      <c r="L3417" s="17">
        <v>90</v>
      </c>
      <c r="M3417" s="19"/>
      <c r="N3417" s="20"/>
      <c r="O3417" s="3">
        <v>17</v>
      </c>
      <c r="P3417" s="4" t="s">
        <v>7</v>
      </c>
      <c r="Q3417" s="4">
        <v>3</v>
      </c>
      <c r="R3417" s="4" t="s">
        <v>7</v>
      </c>
      <c r="S3417" s="5">
        <v>1390</v>
      </c>
      <c r="T3417" s="1" t="s">
        <v>31</v>
      </c>
      <c r="U3417" s="2"/>
      <c r="V3417" s="2"/>
    </row>
    <row r="3418" spans="1:22">
      <c r="A3418" s="1">
        <f t="shared" si="53"/>
        <v>3417</v>
      </c>
      <c r="B3418" s="2"/>
      <c r="C3418" s="2" t="s">
        <v>3493</v>
      </c>
      <c r="D3418" s="2"/>
      <c r="E3418" s="1" t="s">
        <v>26</v>
      </c>
      <c r="F3418" s="1" t="s">
        <v>5988</v>
      </c>
      <c r="G3418" s="73">
        <v>1.3</v>
      </c>
      <c r="H3418" s="14">
        <v>2379</v>
      </c>
      <c r="I3418" s="15" t="s">
        <v>7</v>
      </c>
      <c r="J3418" s="15">
        <v>411</v>
      </c>
      <c r="K3418" s="15" t="s">
        <v>7</v>
      </c>
      <c r="L3418" s="17">
        <v>87</v>
      </c>
      <c r="M3418" s="19"/>
      <c r="N3418" s="20"/>
      <c r="O3418" s="3">
        <v>20</v>
      </c>
      <c r="P3418" s="4" t="s">
        <v>7</v>
      </c>
      <c r="Q3418" s="4">
        <v>11</v>
      </c>
      <c r="R3418" s="4" t="s">
        <v>7</v>
      </c>
      <c r="S3418" s="5">
        <v>1387</v>
      </c>
      <c r="T3418" s="1" t="s">
        <v>10</v>
      </c>
      <c r="U3418" s="2"/>
      <c r="V3418" s="2"/>
    </row>
    <row r="3419" spans="1:22">
      <c r="A3419" s="1">
        <f t="shared" si="53"/>
        <v>3418</v>
      </c>
      <c r="B3419" s="2"/>
      <c r="C3419" s="2" t="s">
        <v>3494</v>
      </c>
      <c r="D3419" s="2"/>
      <c r="E3419" s="1" t="s">
        <v>30</v>
      </c>
      <c r="F3419" s="1" t="s">
        <v>5988</v>
      </c>
      <c r="G3419" s="73">
        <v>1200</v>
      </c>
      <c r="H3419" s="14">
        <v>1939</v>
      </c>
      <c r="I3419" s="15" t="s">
        <v>7</v>
      </c>
      <c r="J3419" s="15">
        <v>411</v>
      </c>
      <c r="K3419" s="15" t="s">
        <v>7</v>
      </c>
      <c r="L3419" s="17">
        <v>88</v>
      </c>
      <c r="M3419" s="19"/>
      <c r="N3419" s="20"/>
      <c r="O3419" s="3">
        <v>9</v>
      </c>
      <c r="P3419" s="4" t="s">
        <v>7</v>
      </c>
      <c r="Q3419" s="4">
        <v>9</v>
      </c>
      <c r="R3419" s="4" t="s">
        <v>7</v>
      </c>
      <c r="S3419" s="5">
        <v>1388</v>
      </c>
      <c r="T3419" s="1" t="s">
        <v>138</v>
      </c>
      <c r="U3419" s="2"/>
      <c r="V3419" s="2"/>
    </row>
    <row r="3420" spans="1:22">
      <c r="A3420" s="1">
        <f t="shared" si="53"/>
        <v>3419</v>
      </c>
      <c r="B3420" s="2"/>
      <c r="C3420" s="2" t="s">
        <v>3495</v>
      </c>
      <c r="D3420" s="2"/>
      <c r="E3420" s="1" t="s">
        <v>30</v>
      </c>
      <c r="F3420" s="1" t="s">
        <v>5988</v>
      </c>
      <c r="G3420" s="73">
        <v>1500</v>
      </c>
      <c r="H3420" s="14">
        <v>1614</v>
      </c>
      <c r="I3420" s="15" t="s">
        <v>7</v>
      </c>
      <c r="J3420" s="15">
        <v>411</v>
      </c>
      <c r="K3420" s="15" t="s">
        <v>7</v>
      </c>
      <c r="L3420" s="17">
        <v>87</v>
      </c>
      <c r="M3420" s="19"/>
      <c r="N3420" s="20"/>
      <c r="O3420" s="3">
        <v>20</v>
      </c>
      <c r="P3420" s="4" t="s">
        <v>7</v>
      </c>
      <c r="Q3420" s="4">
        <v>9</v>
      </c>
      <c r="R3420" s="4" t="s">
        <v>7</v>
      </c>
      <c r="S3420" s="5">
        <v>1387</v>
      </c>
      <c r="T3420" s="1" t="s">
        <v>31</v>
      </c>
      <c r="U3420" s="2"/>
      <c r="V3420" s="2"/>
    </row>
    <row r="3421" spans="1:22">
      <c r="A3421" s="1">
        <f t="shared" si="53"/>
        <v>3420</v>
      </c>
      <c r="B3421" s="2"/>
      <c r="C3421" s="2" t="s">
        <v>3496</v>
      </c>
      <c r="D3421" s="2"/>
      <c r="E3421" s="1" t="s">
        <v>30</v>
      </c>
      <c r="F3421" s="1" t="s">
        <v>5988</v>
      </c>
      <c r="G3421" s="73">
        <v>1400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3421</v>
      </c>
      <c r="B3422" s="2"/>
      <c r="C3422" s="2" t="s">
        <v>3497</v>
      </c>
      <c r="D3422" s="2"/>
      <c r="E3422" s="1" t="s">
        <v>30</v>
      </c>
      <c r="F3422" s="1" t="s">
        <v>5988</v>
      </c>
      <c r="G3422" s="73">
        <v>2500</v>
      </c>
      <c r="H3422" s="14">
        <v>1836</v>
      </c>
      <c r="I3422" s="15" t="s">
        <v>7</v>
      </c>
      <c r="J3422" s="15">
        <v>411</v>
      </c>
      <c r="K3422" s="15" t="s">
        <v>7</v>
      </c>
      <c r="L3422" s="17">
        <v>87</v>
      </c>
      <c r="M3422" s="19"/>
      <c r="N3422" s="20"/>
      <c r="O3422" s="3">
        <v>8</v>
      </c>
      <c r="P3422" s="4" t="s">
        <v>7</v>
      </c>
      <c r="Q3422" s="4">
        <v>10</v>
      </c>
      <c r="R3422" s="4" t="s">
        <v>7</v>
      </c>
      <c r="S3422" s="5">
        <v>1387</v>
      </c>
      <c r="T3422" s="1" t="s">
        <v>31</v>
      </c>
      <c r="U3422" s="2"/>
      <c r="V3422" s="2"/>
    </row>
    <row r="3423" spans="1:22">
      <c r="A3423" s="1">
        <f t="shared" si="53"/>
        <v>3422</v>
      </c>
      <c r="B3423" s="2"/>
      <c r="C3423" s="2" t="s">
        <v>3498</v>
      </c>
      <c r="D3423" s="2"/>
      <c r="E3423" s="1" t="s">
        <v>26</v>
      </c>
      <c r="F3423" s="1" t="s">
        <v>5988</v>
      </c>
      <c r="G3423" s="73">
        <v>1.2</v>
      </c>
      <c r="H3423" s="14">
        <v>2120</v>
      </c>
      <c r="I3423" s="15" t="s">
        <v>7</v>
      </c>
      <c r="J3423" s="15">
        <v>79</v>
      </c>
      <c r="K3423" s="15" t="s">
        <v>7</v>
      </c>
      <c r="L3423" s="17" t="s">
        <v>8</v>
      </c>
      <c r="M3423" s="4" t="s">
        <v>7</v>
      </c>
      <c r="N3423" s="5" t="s">
        <v>9</v>
      </c>
      <c r="O3423" s="3">
        <v>13</v>
      </c>
      <c r="P3423" s="4" t="s">
        <v>7</v>
      </c>
      <c r="Q3423" s="4">
        <v>10</v>
      </c>
      <c r="R3423" s="4" t="s">
        <v>7</v>
      </c>
      <c r="S3423" s="5">
        <v>1379</v>
      </c>
      <c r="T3423" s="1" t="s">
        <v>10</v>
      </c>
      <c r="U3423" s="2"/>
      <c r="V3423" s="2"/>
    </row>
    <row r="3424" spans="1:22" ht="31.5">
      <c r="A3424" s="1">
        <f t="shared" si="53"/>
        <v>3423</v>
      </c>
      <c r="B3424" s="2"/>
      <c r="C3424" s="2" t="s">
        <v>3499</v>
      </c>
      <c r="D3424" s="2"/>
      <c r="E3424" s="1" t="s">
        <v>26</v>
      </c>
      <c r="F3424" s="1" t="s">
        <v>5988</v>
      </c>
      <c r="G3424" s="73">
        <v>1</v>
      </c>
      <c r="H3424" s="14">
        <v>364</v>
      </c>
      <c r="I3424" s="15" t="s">
        <v>7</v>
      </c>
      <c r="J3424" s="15">
        <v>411</v>
      </c>
      <c r="K3424" s="15" t="s">
        <v>7</v>
      </c>
      <c r="L3424" s="17">
        <v>86</v>
      </c>
      <c r="M3424" s="19"/>
      <c r="N3424" s="20"/>
      <c r="O3424" s="3">
        <v>22</v>
      </c>
      <c r="P3424" s="4" t="s">
        <v>7</v>
      </c>
      <c r="Q3424" s="4">
        <v>7</v>
      </c>
      <c r="R3424" s="4" t="s">
        <v>7</v>
      </c>
      <c r="S3424" s="5">
        <v>1386</v>
      </c>
      <c r="T3424" s="1" t="s">
        <v>10</v>
      </c>
      <c r="U3424" s="2"/>
      <c r="V3424" s="2"/>
    </row>
    <row r="3425" spans="1:22">
      <c r="A3425" s="1">
        <f t="shared" si="53"/>
        <v>3424</v>
      </c>
      <c r="B3425" s="2"/>
      <c r="C3425" s="2" t="s">
        <v>3500</v>
      </c>
      <c r="D3425" s="2"/>
      <c r="E3425" s="1" t="s">
        <v>276</v>
      </c>
      <c r="F3425" s="1" t="s">
        <v>5988</v>
      </c>
      <c r="G3425" s="73">
        <v>3.5</v>
      </c>
      <c r="H3425" s="14">
        <v>980</v>
      </c>
      <c r="I3425" s="15" t="s">
        <v>7</v>
      </c>
      <c r="J3425" s="15">
        <v>411</v>
      </c>
      <c r="K3425" s="15" t="s">
        <v>7</v>
      </c>
      <c r="L3425" s="17">
        <v>90</v>
      </c>
      <c r="M3425" s="19"/>
      <c r="N3425" s="20"/>
      <c r="O3425" s="3">
        <v>9</v>
      </c>
      <c r="P3425" s="4" t="s">
        <v>7</v>
      </c>
      <c r="Q3425" s="4">
        <v>5</v>
      </c>
      <c r="R3425" s="4" t="s">
        <v>7</v>
      </c>
      <c r="S3425" s="5">
        <v>1390</v>
      </c>
      <c r="T3425" s="1" t="s">
        <v>31</v>
      </c>
      <c r="U3425" s="2"/>
      <c r="V3425" s="2"/>
    </row>
    <row r="3426" spans="1:22">
      <c r="A3426" s="1">
        <f t="shared" si="53"/>
        <v>3425</v>
      </c>
      <c r="B3426" s="2"/>
      <c r="C3426" s="2" t="s">
        <v>3501</v>
      </c>
      <c r="D3426" s="2"/>
      <c r="E3426" s="1" t="s">
        <v>47</v>
      </c>
      <c r="F3426" s="1" t="s">
        <v>5988</v>
      </c>
      <c r="G3426" s="73">
        <v>0.9</v>
      </c>
      <c r="H3426" s="14">
        <v>1474</v>
      </c>
      <c r="I3426" s="15" t="s">
        <v>7</v>
      </c>
      <c r="J3426" s="15">
        <v>411</v>
      </c>
      <c r="K3426" s="15" t="s">
        <v>7</v>
      </c>
      <c r="L3426" s="17">
        <v>86</v>
      </c>
      <c r="M3426" s="19"/>
      <c r="N3426" s="20"/>
      <c r="O3426" s="3">
        <v>20</v>
      </c>
      <c r="P3426" s="4" t="s">
        <v>7</v>
      </c>
      <c r="Q3426" s="4">
        <v>12</v>
      </c>
      <c r="R3426" s="4" t="s">
        <v>7</v>
      </c>
      <c r="S3426" s="5">
        <v>1386</v>
      </c>
      <c r="T3426" s="1" t="s">
        <v>10</v>
      </c>
      <c r="U3426" s="2"/>
      <c r="V3426" s="2"/>
    </row>
    <row r="3427" spans="1:22">
      <c r="A3427" s="1">
        <f t="shared" si="53"/>
        <v>3426</v>
      </c>
      <c r="B3427" s="2"/>
      <c r="C3427" s="2" t="s">
        <v>3502</v>
      </c>
      <c r="D3427" s="2"/>
      <c r="E3427" s="1" t="s">
        <v>30</v>
      </c>
      <c r="F3427" s="1" t="s">
        <v>5988</v>
      </c>
      <c r="G3427" s="73">
        <v>800</v>
      </c>
      <c r="H3427" s="14">
        <v>460</v>
      </c>
      <c r="I3427" s="15" t="s">
        <v>7</v>
      </c>
      <c r="J3427" s="15">
        <v>411</v>
      </c>
      <c r="K3427" s="15" t="s">
        <v>7</v>
      </c>
      <c r="L3427" s="17">
        <v>87</v>
      </c>
      <c r="M3427" s="19"/>
      <c r="N3427" s="20"/>
      <c r="O3427" s="3">
        <v>10</v>
      </c>
      <c r="P3427" s="4" t="s">
        <v>7</v>
      </c>
      <c r="Q3427" s="4">
        <v>4</v>
      </c>
      <c r="R3427" s="4" t="s">
        <v>7</v>
      </c>
      <c r="S3427" s="5">
        <v>1387</v>
      </c>
      <c r="T3427" s="1" t="s">
        <v>31</v>
      </c>
      <c r="U3427" s="2"/>
      <c r="V3427" s="2"/>
    </row>
    <row r="3428" spans="1:22">
      <c r="A3428" s="1">
        <f t="shared" si="53"/>
        <v>3427</v>
      </c>
      <c r="B3428" s="2"/>
      <c r="C3428" s="2" t="s">
        <v>3503</v>
      </c>
      <c r="D3428" s="2"/>
      <c r="E3428" s="1" t="s">
        <v>30</v>
      </c>
      <c r="F3428" s="1" t="s">
        <v>5988</v>
      </c>
      <c r="G3428" s="73">
        <v>1500</v>
      </c>
      <c r="H3428" s="14">
        <v>1836</v>
      </c>
      <c r="I3428" s="15" t="s">
        <v>7</v>
      </c>
      <c r="J3428" s="15">
        <v>411</v>
      </c>
      <c r="K3428" s="15" t="s">
        <v>7</v>
      </c>
      <c r="L3428" s="17">
        <v>87</v>
      </c>
      <c r="M3428" s="19"/>
      <c r="N3428" s="20"/>
      <c r="O3428" s="3">
        <v>8</v>
      </c>
      <c r="P3428" s="4" t="s">
        <v>7</v>
      </c>
      <c r="Q3428" s="4">
        <v>10</v>
      </c>
      <c r="R3428" s="4" t="s">
        <v>7</v>
      </c>
      <c r="S3428" s="5">
        <v>1387</v>
      </c>
      <c r="T3428" s="1" t="s">
        <v>31</v>
      </c>
      <c r="U3428" s="2"/>
      <c r="V3428" s="2"/>
    </row>
    <row r="3429" spans="1:22">
      <c r="A3429" s="1">
        <f t="shared" si="53"/>
        <v>3428</v>
      </c>
      <c r="B3429" s="2"/>
      <c r="C3429" s="2" t="s">
        <v>3504</v>
      </c>
      <c r="D3429" s="2"/>
      <c r="E3429" s="1" t="s">
        <v>30</v>
      </c>
      <c r="F3429" s="1" t="s">
        <v>5988</v>
      </c>
      <c r="G3429" s="73">
        <v>3000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3429</v>
      </c>
      <c r="B3430" s="2"/>
      <c r="C3430" s="2" t="s">
        <v>3505</v>
      </c>
      <c r="D3430" s="2"/>
      <c r="E3430" s="1" t="s">
        <v>26</v>
      </c>
      <c r="F3430" s="1" t="s">
        <v>5988</v>
      </c>
      <c r="G3430" s="73">
        <v>0.48</v>
      </c>
      <c r="H3430" s="14">
        <v>1879</v>
      </c>
      <c r="I3430" s="15" t="s">
        <v>7</v>
      </c>
      <c r="J3430" s="15">
        <v>79</v>
      </c>
      <c r="K3430" s="15" t="s">
        <v>7</v>
      </c>
      <c r="L3430" s="17" t="s">
        <v>8</v>
      </c>
      <c r="M3430" s="4" t="s">
        <v>7</v>
      </c>
      <c r="N3430" s="5" t="s">
        <v>9</v>
      </c>
      <c r="O3430" s="3">
        <v>9</v>
      </c>
      <c r="P3430" s="4" t="s">
        <v>7</v>
      </c>
      <c r="Q3430" s="4">
        <v>9</v>
      </c>
      <c r="R3430" s="4" t="s">
        <v>7</v>
      </c>
      <c r="S3430" s="5">
        <v>1379</v>
      </c>
      <c r="T3430" s="1" t="s">
        <v>10</v>
      </c>
      <c r="U3430" s="2"/>
      <c r="V3430" s="2"/>
    </row>
    <row r="3431" spans="1:22" ht="47.25">
      <c r="A3431" s="1">
        <f t="shared" si="53"/>
        <v>3430</v>
      </c>
      <c r="B3431" s="2"/>
      <c r="C3431" s="2" t="s">
        <v>3506</v>
      </c>
      <c r="D3431" s="2"/>
      <c r="E3431" s="1" t="s">
        <v>538</v>
      </c>
      <c r="F3431" s="1" t="s">
        <v>5988</v>
      </c>
      <c r="G3431" s="73">
        <v>1.08</v>
      </c>
      <c r="H3431" s="14">
        <v>352</v>
      </c>
      <c r="I3431" s="15" t="s">
        <v>7</v>
      </c>
      <c r="J3431" s="15">
        <v>79</v>
      </c>
      <c r="K3431" s="15" t="s">
        <v>7</v>
      </c>
      <c r="L3431" s="17" t="s">
        <v>8</v>
      </c>
      <c r="M3431" s="4" t="s">
        <v>7</v>
      </c>
      <c r="N3431" s="5" t="s">
        <v>9</v>
      </c>
      <c r="O3431" s="3">
        <v>10</v>
      </c>
      <c r="P3431" s="4" t="s">
        <v>7</v>
      </c>
      <c r="Q3431" s="4">
        <v>3</v>
      </c>
      <c r="R3431" s="4" t="s">
        <v>7</v>
      </c>
      <c r="S3431" s="5">
        <v>1379</v>
      </c>
      <c r="T3431" s="1" t="s">
        <v>10</v>
      </c>
      <c r="U3431" s="2"/>
      <c r="V3431" s="2"/>
    </row>
    <row r="3432" spans="1:22">
      <c r="A3432" s="1">
        <f t="shared" si="53"/>
        <v>3431</v>
      </c>
      <c r="B3432" s="2"/>
      <c r="C3432" s="2" t="s">
        <v>3507</v>
      </c>
      <c r="D3432" s="2"/>
      <c r="E3432" s="1" t="s">
        <v>26</v>
      </c>
      <c r="F3432" s="1" t="s">
        <v>5988</v>
      </c>
      <c r="G3432" s="73">
        <v>0.3</v>
      </c>
      <c r="H3432" s="14">
        <v>390</v>
      </c>
      <c r="I3432" s="15" t="s">
        <v>7</v>
      </c>
      <c r="J3432" s="15">
        <v>85</v>
      </c>
      <c r="K3432" s="15" t="s">
        <v>7</v>
      </c>
      <c r="L3432" s="17" t="s">
        <v>8</v>
      </c>
      <c r="M3432" s="4" t="s">
        <v>7</v>
      </c>
      <c r="N3432" s="5" t="s">
        <v>9</v>
      </c>
      <c r="O3432" s="3">
        <v>8</v>
      </c>
      <c r="P3432" s="4" t="s">
        <v>7</v>
      </c>
      <c r="Q3432" s="4">
        <v>7</v>
      </c>
      <c r="R3432" s="4" t="s">
        <v>7</v>
      </c>
      <c r="S3432" s="5">
        <v>1385</v>
      </c>
      <c r="T3432" s="1" t="s">
        <v>10</v>
      </c>
      <c r="U3432" s="2"/>
      <c r="V3432" s="2"/>
    </row>
    <row r="3433" spans="1:22">
      <c r="A3433" s="1">
        <f t="shared" si="53"/>
        <v>3432</v>
      </c>
      <c r="B3433" s="2"/>
      <c r="C3433" s="2" t="s">
        <v>3508</v>
      </c>
      <c r="D3433" s="2"/>
      <c r="E3433" s="1" t="s">
        <v>30</v>
      </c>
      <c r="F3433" s="1" t="s">
        <v>5988</v>
      </c>
      <c r="G3433" s="73">
        <v>300</v>
      </c>
      <c r="H3433" s="14">
        <v>296</v>
      </c>
      <c r="I3433" s="15" t="s">
        <v>7</v>
      </c>
      <c r="J3433" s="15">
        <v>411</v>
      </c>
      <c r="K3433" s="15" t="s">
        <v>7</v>
      </c>
      <c r="L3433" s="17">
        <v>86</v>
      </c>
      <c r="M3433" s="19"/>
      <c r="N3433" s="20"/>
      <c r="O3433" s="3">
        <v>10</v>
      </c>
      <c r="P3433" s="4" t="s">
        <v>7</v>
      </c>
      <c r="Q3433" s="4">
        <v>7</v>
      </c>
      <c r="R3433" s="4" t="s">
        <v>7</v>
      </c>
      <c r="S3433" s="5">
        <v>1386</v>
      </c>
      <c r="T3433" s="1" t="s">
        <v>10</v>
      </c>
      <c r="U3433" s="2"/>
      <c r="V3433" s="2"/>
    </row>
    <row r="3434" spans="1:22">
      <c r="A3434" s="1">
        <f t="shared" si="53"/>
        <v>3433</v>
      </c>
      <c r="B3434" s="2"/>
      <c r="C3434" s="2" t="s">
        <v>3509</v>
      </c>
      <c r="D3434" s="2"/>
      <c r="E3434" s="1" t="s">
        <v>30</v>
      </c>
      <c r="F3434" s="1" t="s">
        <v>5988</v>
      </c>
      <c r="G3434" s="73">
        <v>290</v>
      </c>
      <c r="H3434" s="14">
        <v>4862</v>
      </c>
      <c r="I3434" s="15" t="s">
        <v>7</v>
      </c>
      <c r="J3434" s="15">
        <v>411</v>
      </c>
      <c r="K3434" s="15" t="s">
        <v>7</v>
      </c>
      <c r="L3434" s="17">
        <v>89</v>
      </c>
      <c r="M3434" s="19"/>
      <c r="N3434" s="20"/>
      <c r="O3434" s="3">
        <v>18</v>
      </c>
      <c r="P3434" s="4" t="s">
        <v>7</v>
      </c>
      <c r="Q3434" s="4">
        <v>12</v>
      </c>
      <c r="R3434" s="4" t="s">
        <v>7</v>
      </c>
      <c r="S3434" s="5">
        <v>1389</v>
      </c>
      <c r="T3434" s="1" t="s">
        <v>31</v>
      </c>
      <c r="U3434" s="2"/>
      <c r="V3434" s="2"/>
    </row>
    <row r="3435" spans="1:22">
      <c r="A3435" s="1">
        <f t="shared" si="53"/>
        <v>3434</v>
      </c>
      <c r="B3435" s="2"/>
      <c r="C3435" s="2" t="s">
        <v>3510</v>
      </c>
      <c r="D3435" s="2"/>
      <c r="E3435" s="1" t="s">
        <v>26</v>
      </c>
      <c r="F3435" s="1" t="s">
        <v>5988</v>
      </c>
      <c r="G3435" s="73">
        <v>1.2</v>
      </c>
      <c r="H3435" s="14">
        <v>1514</v>
      </c>
      <c r="I3435" s="15" t="s">
        <v>7</v>
      </c>
      <c r="J3435" s="15">
        <v>79</v>
      </c>
      <c r="K3435" s="15" t="s">
        <v>7</v>
      </c>
      <c r="L3435" s="17" t="s">
        <v>8</v>
      </c>
      <c r="M3435" s="4" t="s">
        <v>7</v>
      </c>
      <c r="N3435" s="5" t="s">
        <v>9</v>
      </c>
      <c r="O3435" s="3">
        <v>9</v>
      </c>
      <c r="P3435" s="4" t="s">
        <v>7</v>
      </c>
      <c r="Q3435" s="4">
        <v>7</v>
      </c>
      <c r="R3435" s="4" t="s">
        <v>7</v>
      </c>
      <c r="S3435" s="5">
        <v>1379</v>
      </c>
      <c r="T3435" s="1" t="s">
        <v>10</v>
      </c>
      <c r="U3435" s="2"/>
      <c r="V3435" s="2"/>
    </row>
    <row r="3436" spans="1:22">
      <c r="A3436" s="1">
        <f t="shared" si="53"/>
        <v>3435</v>
      </c>
      <c r="B3436" s="2"/>
      <c r="C3436" s="2" t="s">
        <v>3511</v>
      </c>
      <c r="D3436" s="2"/>
      <c r="E3436" s="1" t="s">
        <v>30</v>
      </c>
      <c r="F3436" s="1" t="s">
        <v>5988</v>
      </c>
      <c r="G3436" s="73">
        <v>1500</v>
      </c>
      <c r="H3436" s="14">
        <v>1773</v>
      </c>
      <c r="I3436" s="15" t="s">
        <v>7</v>
      </c>
      <c r="J3436" s="15">
        <v>411</v>
      </c>
      <c r="K3436" s="15" t="s">
        <v>7</v>
      </c>
      <c r="L3436" s="17">
        <v>87</v>
      </c>
      <c r="M3436" s="19"/>
      <c r="N3436" s="20"/>
      <c r="O3436" s="3">
        <v>3</v>
      </c>
      <c r="P3436" s="4" t="s">
        <v>7</v>
      </c>
      <c r="Q3436" s="4">
        <v>10</v>
      </c>
      <c r="R3436" s="4" t="s">
        <v>7</v>
      </c>
      <c r="S3436" s="5">
        <v>1387</v>
      </c>
      <c r="T3436" s="1" t="s">
        <v>31</v>
      </c>
      <c r="U3436" s="2"/>
      <c r="V3436" s="2"/>
    </row>
    <row r="3437" spans="1:22">
      <c r="A3437" s="1">
        <f t="shared" si="53"/>
        <v>3436</v>
      </c>
      <c r="B3437" s="2"/>
      <c r="C3437" s="2" t="s">
        <v>3512</v>
      </c>
      <c r="D3437" s="2"/>
      <c r="E3437" s="1" t="s">
        <v>30</v>
      </c>
      <c r="F3437" s="1" t="s">
        <v>5988</v>
      </c>
      <c r="G3437" s="73">
        <v>1200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3437</v>
      </c>
      <c r="B3438" s="2"/>
      <c r="C3438" s="2" t="s">
        <v>3513</v>
      </c>
      <c r="D3438" s="2"/>
      <c r="E3438" s="1" t="s">
        <v>30</v>
      </c>
      <c r="F3438" s="1" t="s">
        <v>5988</v>
      </c>
      <c r="G3438" s="73">
        <v>180</v>
      </c>
      <c r="H3438" s="14">
        <v>1147</v>
      </c>
      <c r="I3438" s="15" t="s">
        <v>7</v>
      </c>
      <c r="J3438" s="15">
        <v>79</v>
      </c>
      <c r="K3438" s="15" t="s">
        <v>7</v>
      </c>
      <c r="L3438" s="17" t="s">
        <v>8</v>
      </c>
      <c r="M3438" s="4" t="s">
        <v>7</v>
      </c>
      <c r="N3438" s="5" t="s">
        <v>9</v>
      </c>
      <c r="O3438" s="3">
        <v>22</v>
      </c>
      <c r="P3438" s="4" t="s">
        <v>7</v>
      </c>
      <c r="Q3438" s="4">
        <v>5</v>
      </c>
      <c r="R3438" s="4" t="s">
        <v>7</v>
      </c>
      <c r="S3438" s="5">
        <v>1379</v>
      </c>
      <c r="T3438" s="1" t="s">
        <v>10</v>
      </c>
      <c r="U3438" s="2"/>
      <c r="V3438" s="2"/>
    </row>
    <row r="3439" spans="1:22">
      <c r="A3439" s="1">
        <f t="shared" si="53"/>
        <v>3438</v>
      </c>
      <c r="B3439" s="2"/>
      <c r="C3439" s="2" t="s">
        <v>3514</v>
      </c>
      <c r="D3439" s="2"/>
      <c r="E3439" s="1" t="s">
        <v>26</v>
      </c>
      <c r="F3439" s="1" t="s">
        <v>5988</v>
      </c>
      <c r="G3439" s="73">
        <v>0.85</v>
      </c>
      <c r="H3439" s="14">
        <v>470</v>
      </c>
      <c r="I3439" s="15" t="s">
        <v>7</v>
      </c>
      <c r="J3439" s="15">
        <v>411</v>
      </c>
      <c r="K3439" s="15" t="s">
        <v>7</v>
      </c>
      <c r="L3439" s="17">
        <v>87</v>
      </c>
      <c r="M3439" s="19"/>
      <c r="N3439" s="20"/>
      <c r="O3439" s="3">
        <v>10</v>
      </c>
      <c r="P3439" s="4" t="s">
        <v>7</v>
      </c>
      <c r="Q3439" s="4">
        <v>4</v>
      </c>
      <c r="R3439" s="4" t="s">
        <v>7</v>
      </c>
      <c r="S3439" s="5">
        <v>1387</v>
      </c>
      <c r="T3439" s="1" t="s">
        <v>10</v>
      </c>
      <c r="U3439" s="2"/>
      <c r="V3439" s="2"/>
    </row>
    <row r="3440" spans="1:22">
      <c r="A3440" s="1">
        <f t="shared" si="53"/>
        <v>3439</v>
      </c>
      <c r="B3440" s="2"/>
      <c r="C3440" s="2" t="s">
        <v>3515</v>
      </c>
      <c r="D3440" s="2"/>
      <c r="E3440" s="1" t="s">
        <v>30</v>
      </c>
      <c r="F3440" s="1" t="s">
        <v>5988</v>
      </c>
      <c r="G3440" s="73">
        <v>150</v>
      </c>
      <c r="H3440" s="14">
        <v>2916</v>
      </c>
      <c r="I3440" s="15" t="s">
        <v>7</v>
      </c>
      <c r="J3440" s="15">
        <v>411</v>
      </c>
      <c r="K3440" s="15" t="s">
        <v>7</v>
      </c>
      <c r="L3440" s="17">
        <v>89</v>
      </c>
      <c r="M3440" s="19"/>
      <c r="N3440" s="20"/>
      <c r="O3440" s="3">
        <v>26</v>
      </c>
      <c r="P3440" s="4" t="s">
        <v>7</v>
      </c>
      <c r="Q3440" s="4">
        <v>7</v>
      </c>
      <c r="R3440" s="4" t="s">
        <v>7</v>
      </c>
      <c r="S3440" s="5">
        <v>1389</v>
      </c>
      <c r="T3440" s="1" t="s">
        <v>10</v>
      </c>
      <c r="U3440" s="2"/>
      <c r="V3440" s="2"/>
    </row>
    <row r="3441" spans="1:22">
      <c r="A3441" s="1">
        <f t="shared" si="53"/>
        <v>3440</v>
      </c>
      <c r="B3441" s="2"/>
      <c r="C3441" s="2" t="s">
        <v>3516</v>
      </c>
      <c r="D3441" s="2"/>
      <c r="E3441" s="1" t="s">
        <v>30</v>
      </c>
      <c r="F3441" s="1" t="s">
        <v>5988</v>
      </c>
      <c r="G3441" s="73">
        <v>700</v>
      </c>
      <c r="H3441" s="14">
        <v>1219</v>
      </c>
      <c r="I3441" s="15" t="s">
        <v>7</v>
      </c>
      <c r="J3441" s="15">
        <v>411</v>
      </c>
      <c r="K3441" s="15" t="s">
        <v>7</v>
      </c>
      <c r="L3441" s="17">
        <v>87</v>
      </c>
      <c r="M3441" s="19"/>
      <c r="N3441" s="20"/>
      <c r="O3441" s="3">
        <v>5</v>
      </c>
      <c r="P3441" s="4" t="s">
        <v>7</v>
      </c>
      <c r="Q3441" s="4">
        <v>8</v>
      </c>
      <c r="R3441" s="4" t="s">
        <v>7</v>
      </c>
      <c r="S3441" s="5">
        <v>1387</v>
      </c>
      <c r="T3441" s="1" t="s">
        <v>31</v>
      </c>
      <c r="U3441" s="2"/>
      <c r="V3441" s="2"/>
    </row>
    <row r="3442" spans="1:22">
      <c r="A3442" s="1">
        <f t="shared" si="53"/>
        <v>3441</v>
      </c>
      <c r="B3442" s="2"/>
      <c r="C3442" s="2" t="s">
        <v>3517</v>
      </c>
      <c r="D3442" s="2"/>
      <c r="E3442" s="1" t="s">
        <v>30</v>
      </c>
      <c r="F3442" s="1" t="s">
        <v>5988</v>
      </c>
      <c r="G3442" s="73">
        <v>1200</v>
      </c>
      <c r="H3442" s="14">
        <v>1371</v>
      </c>
      <c r="I3442" s="15" t="s">
        <v>7</v>
      </c>
      <c r="J3442" s="15">
        <v>79</v>
      </c>
      <c r="K3442" s="15" t="s">
        <v>7</v>
      </c>
      <c r="L3442" s="17" t="s">
        <v>8</v>
      </c>
      <c r="M3442" s="4" t="s">
        <v>7</v>
      </c>
      <c r="N3442" s="5" t="s">
        <v>9</v>
      </c>
      <c r="O3442" s="3">
        <v>21</v>
      </c>
      <c r="P3442" s="4" t="s">
        <v>7</v>
      </c>
      <c r="Q3442" s="4">
        <v>6</v>
      </c>
      <c r="R3442" s="4" t="s">
        <v>7</v>
      </c>
      <c r="S3442" s="5">
        <v>1379</v>
      </c>
      <c r="T3442" s="1" t="s">
        <v>10</v>
      </c>
      <c r="U3442" s="2"/>
      <c r="V3442" s="2"/>
    </row>
    <row r="3443" spans="1:22">
      <c r="A3443" s="1">
        <f t="shared" si="53"/>
        <v>3442</v>
      </c>
      <c r="B3443" s="2"/>
      <c r="C3443" s="2" t="s">
        <v>3518</v>
      </c>
      <c r="D3443" s="2"/>
      <c r="E3443" s="1" t="s">
        <v>47</v>
      </c>
      <c r="F3443" s="1" t="s">
        <v>5988</v>
      </c>
      <c r="G3443" s="73">
        <v>0.01</v>
      </c>
      <c r="H3443" s="14">
        <v>1474</v>
      </c>
      <c r="I3443" s="15" t="s">
        <v>7</v>
      </c>
      <c r="J3443" s="15">
        <v>411</v>
      </c>
      <c r="K3443" s="15" t="s">
        <v>7</v>
      </c>
      <c r="L3443" s="17">
        <v>86</v>
      </c>
      <c r="M3443" s="19"/>
      <c r="N3443" s="20"/>
      <c r="O3443" s="3">
        <v>20</v>
      </c>
      <c r="P3443" s="4" t="s">
        <v>7</v>
      </c>
      <c r="Q3443" s="4">
        <v>12</v>
      </c>
      <c r="R3443" s="4" t="s">
        <v>7</v>
      </c>
      <c r="S3443" s="5">
        <v>1386</v>
      </c>
      <c r="T3443" s="1" t="s">
        <v>10</v>
      </c>
      <c r="U3443" s="2"/>
      <c r="V3443" s="2"/>
    </row>
    <row r="3444" spans="1:22">
      <c r="A3444" s="1">
        <f t="shared" si="53"/>
        <v>3443</v>
      </c>
      <c r="B3444" s="2"/>
      <c r="C3444" s="2" t="s">
        <v>3519</v>
      </c>
      <c r="D3444" s="2"/>
      <c r="E3444" s="1" t="s">
        <v>30</v>
      </c>
      <c r="F3444" s="1" t="s">
        <v>5988</v>
      </c>
      <c r="G3444" s="73">
        <v>12000</v>
      </c>
      <c r="H3444" s="14">
        <v>1273</v>
      </c>
      <c r="I3444" s="15" t="s">
        <v>7</v>
      </c>
      <c r="J3444" s="15">
        <v>411</v>
      </c>
      <c r="K3444" s="15" t="s">
        <v>7</v>
      </c>
      <c r="L3444" s="17">
        <v>87</v>
      </c>
      <c r="M3444" s="19"/>
      <c r="N3444" s="20"/>
      <c r="O3444" s="3">
        <v>8</v>
      </c>
      <c r="P3444" s="4" t="s">
        <v>7</v>
      </c>
      <c r="Q3444" s="4">
        <v>8</v>
      </c>
      <c r="R3444" s="4" t="s">
        <v>7</v>
      </c>
      <c r="S3444" s="5">
        <v>1387</v>
      </c>
      <c r="T3444" s="1" t="s">
        <v>31</v>
      </c>
      <c r="U3444" s="2"/>
      <c r="V3444" s="2"/>
    </row>
    <row r="3445" spans="1:22">
      <c r="A3445" s="1">
        <f t="shared" si="53"/>
        <v>3444</v>
      </c>
      <c r="B3445" s="2"/>
      <c r="C3445" s="2" t="s">
        <v>3520</v>
      </c>
      <c r="D3445" s="2"/>
      <c r="E3445" s="1" t="s">
        <v>26</v>
      </c>
      <c r="F3445" s="1" t="s">
        <v>5988</v>
      </c>
      <c r="G3445" s="73">
        <v>3</v>
      </c>
      <c r="H3445" s="14">
        <v>1942</v>
      </c>
      <c r="I3445" s="15" t="s">
        <v>7</v>
      </c>
      <c r="J3445" s="15">
        <v>411</v>
      </c>
      <c r="K3445" s="15" t="s">
        <v>7</v>
      </c>
      <c r="L3445" s="17">
        <v>88</v>
      </c>
      <c r="M3445" s="19"/>
      <c r="N3445" s="20"/>
      <c r="O3445" s="3">
        <v>9</v>
      </c>
      <c r="P3445" s="4" t="s">
        <v>7</v>
      </c>
      <c r="Q3445" s="4">
        <v>9</v>
      </c>
      <c r="R3445" s="4" t="s">
        <v>7</v>
      </c>
      <c r="S3445" s="5">
        <v>1388</v>
      </c>
      <c r="T3445" s="1" t="s">
        <v>31</v>
      </c>
      <c r="U3445" s="2"/>
      <c r="V3445" s="2"/>
    </row>
    <row r="3446" spans="1:22">
      <c r="A3446" s="1">
        <f t="shared" si="53"/>
        <v>3445</v>
      </c>
      <c r="B3446" s="2"/>
      <c r="C3446" s="2" t="s">
        <v>3521</v>
      </c>
      <c r="D3446" s="2"/>
      <c r="E3446" s="1" t="s">
        <v>26</v>
      </c>
      <c r="F3446" s="1" t="s">
        <v>5988</v>
      </c>
      <c r="G3446" s="73">
        <v>6</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3446</v>
      </c>
      <c r="B3447" s="2"/>
      <c r="C3447" s="2" t="s">
        <v>3522</v>
      </c>
      <c r="D3447" s="2"/>
      <c r="E3447" s="1" t="s">
        <v>30</v>
      </c>
      <c r="F3447" s="1" t="s">
        <v>5988</v>
      </c>
      <c r="G3447" s="73">
        <v>780</v>
      </c>
      <c r="H3447" s="14">
        <v>1371</v>
      </c>
      <c r="I3447" s="15" t="s">
        <v>7</v>
      </c>
      <c r="J3447" s="15">
        <v>79</v>
      </c>
      <c r="K3447" s="15" t="s">
        <v>7</v>
      </c>
      <c r="L3447" s="17" t="s">
        <v>8</v>
      </c>
      <c r="M3447" s="4" t="s">
        <v>7</v>
      </c>
      <c r="N3447" s="5" t="s">
        <v>9</v>
      </c>
      <c r="O3447" s="3">
        <v>21</v>
      </c>
      <c r="P3447" s="4" t="s">
        <v>7</v>
      </c>
      <c r="Q3447" s="4">
        <v>6</v>
      </c>
      <c r="R3447" s="4" t="s">
        <v>7</v>
      </c>
      <c r="S3447" s="5">
        <v>1379</v>
      </c>
      <c r="T3447" s="1" t="s">
        <v>10</v>
      </c>
      <c r="U3447" s="2"/>
      <c r="V3447" s="2"/>
    </row>
    <row r="3448" spans="1:22">
      <c r="A3448" s="1">
        <f t="shared" si="53"/>
        <v>3447</v>
      </c>
      <c r="B3448" s="2"/>
      <c r="C3448" s="2" t="s">
        <v>3523</v>
      </c>
      <c r="D3448" s="2"/>
      <c r="E3448" s="1" t="s">
        <v>30</v>
      </c>
      <c r="F3448" s="1" t="s">
        <v>5988</v>
      </c>
      <c r="G3448" s="73">
        <v>840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3448</v>
      </c>
      <c r="B3449" s="2"/>
      <c r="C3449" s="2" t="s">
        <v>3524</v>
      </c>
      <c r="D3449" s="2"/>
      <c r="E3449" s="1" t="s">
        <v>30</v>
      </c>
      <c r="F3449" s="1" t="s">
        <v>5988</v>
      </c>
      <c r="G3449" s="73">
        <v>8000</v>
      </c>
      <c r="H3449" s="14">
        <v>1272</v>
      </c>
      <c r="I3449" s="15" t="s">
        <v>7</v>
      </c>
      <c r="J3449" s="15">
        <v>411</v>
      </c>
      <c r="K3449" s="15" t="s">
        <v>7</v>
      </c>
      <c r="L3449" s="17">
        <v>87</v>
      </c>
      <c r="M3449" s="19"/>
      <c r="N3449" s="20"/>
      <c r="O3449" s="3">
        <v>8</v>
      </c>
      <c r="P3449" s="4" t="s">
        <v>7</v>
      </c>
      <c r="Q3449" s="4">
        <v>8</v>
      </c>
      <c r="R3449" s="4" t="s">
        <v>7</v>
      </c>
      <c r="S3449" s="5">
        <v>1387</v>
      </c>
      <c r="T3449" s="1" t="s">
        <v>31</v>
      </c>
      <c r="U3449" s="2"/>
      <c r="V3449" s="2"/>
    </row>
    <row r="3450" spans="1:22">
      <c r="A3450" s="1">
        <f t="shared" si="53"/>
        <v>3449</v>
      </c>
      <c r="B3450" s="2"/>
      <c r="C3450" s="2" t="s">
        <v>3525</v>
      </c>
      <c r="D3450" s="2"/>
      <c r="E3450" s="1" t="s">
        <v>30</v>
      </c>
      <c r="F3450" s="1" t="s">
        <v>5988</v>
      </c>
      <c r="G3450" s="73">
        <v>720</v>
      </c>
      <c r="H3450" s="14">
        <v>1371</v>
      </c>
      <c r="I3450" s="15" t="s">
        <v>7</v>
      </c>
      <c r="J3450" s="15">
        <v>79</v>
      </c>
      <c r="K3450" s="15" t="s">
        <v>7</v>
      </c>
      <c r="L3450" s="17" t="s">
        <v>8</v>
      </c>
      <c r="M3450" s="4" t="s">
        <v>7</v>
      </c>
      <c r="N3450" s="5" t="s">
        <v>9</v>
      </c>
      <c r="O3450" s="3">
        <v>21</v>
      </c>
      <c r="P3450" s="4" t="s">
        <v>7</v>
      </c>
      <c r="Q3450" s="4">
        <v>6</v>
      </c>
      <c r="R3450" s="4" t="s">
        <v>7</v>
      </c>
      <c r="S3450" s="5">
        <v>1379</v>
      </c>
      <c r="T3450" s="1" t="s">
        <v>10</v>
      </c>
      <c r="U3450" s="2"/>
      <c r="V3450" s="2"/>
    </row>
    <row r="3451" spans="1:22">
      <c r="A3451" s="1">
        <f t="shared" si="53"/>
        <v>3450</v>
      </c>
      <c r="B3451" s="2"/>
      <c r="C3451" s="2" t="s">
        <v>3526</v>
      </c>
      <c r="D3451" s="2"/>
      <c r="E3451" s="1" t="s">
        <v>30</v>
      </c>
      <c r="F3451" s="1" t="s">
        <v>5988</v>
      </c>
      <c r="G3451" s="73">
        <v>2040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3451</v>
      </c>
      <c r="B3452" s="2"/>
      <c r="C3452" s="2" t="s">
        <v>3527</v>
      </c>
      <c r="D3452" s="2"/>
      <c r="E3452" s="1" t="s">
        <v>30</v>
      </c>
      <c r="F3452" s="1" t="s">
        <v>5988</v>
      </c>
      <c r="G3452" s="73">
        <v>840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3452</v>
      </c>
      <c r="B3453" s="2"/>
      <c r="C3453" s="2" t="s">
        <v>3528</v>
      </c>
      <c r="D3453" s="2"/>
      <c r="E3453" s="1" t="s">
        <v>30</v>
      </c>
      <c r="F3453" s="1" t="s">
        <v>5988</v>
      </c>
      <c r="G3453" s="73">
        <v>1200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3453</v>
      </c>
      <c r="B3454" s="2"/>
      <c r="C3454" s="2" t="s">
        <v>3529</v>
      </c>
      <c r="D3454" s="2"/>
      <c r="E3454" s="1" t="s">
        <v>26</v>
      </c>
      <c r="F3454" s="1" t="s">
        <v>5988</v>
      </c>
      <c r="G3454" s="73">
        <v>1.2</v>
      </c>
      <c r="H3454" s="14">
        <v>454</v>
      </c>
      <c r="I3454" s="15" t="s">
        <v>7</v>
      </c>
      <c r="J3454" s="15" t="s">
        <v>135</v>
      </c>
      <c r="K3454" s="15" t="s">
        <v>7</v>
      </c>
      <c r="L3454" s="17" t="s">
        <v>8</v>
      </c>
      <c r="M3454" s="4" t="s">
        <v>7</v>
      </c>
      <c r="N3454" s="5" t="s">
        <v>9</v>
      </c>
      <c r="O3454" s="3">
        <v>23</v>
      </c>
      <c r="P3454" s="4" t="s">
        <v>7</v>
      </c>
      <c r="Q3454" s="4">
        <v>8</v>
      </c>
      <c r="R3454" s="4" t="s">
        <v>7</v>
      </c>
      <c r="S3454" s="5">
        <v>1380</v>
      </c>
      <c r="T3454" s="1" t="s">
        <v>10</v>
      </c>
      <c r="U3454" s="2"/>
      <c r="V3454" s="2"/>
    </row>
    <row r="3455" spans="1:22">
      <c r="A3455" s="1">
        <f t="shared" si="53"/>
        <v>3454</v>
      </c>
      <c r="B3455" s="2"/>
      <c r="C3455" s="2" t="s">
        <v>3530</v>
      </c>
      <c r="D3455" s="2"/>
      <c r="E3455" s="1" t="s">
        <v>26</v>
      </c>
      <c r="F3455" s="1" t="s">
        <v>5988</v>
      </c>
      <c r="G3455" s="73">
        <v>3</v>
      </c>
      <c r="H3455" s="14">
        <v>329</v>
      </c>
      <c r="I3455" s="15" t="s">
        <v>7</v>
      </c>
      <c r="J3455" s="15">
        <v>411</v>
      </c>
      <c r="K3455" s="15" t="s">
        <v>7</v>
      </c>
      <c r="L3455" s="17">
        <v>86</v>
      </c>
      <c r="M3455" s="19"/>
      <c r="N3455" s="20"/>
      <c r="O3455" s="3">
        <v>14</v>
      </c>
      <c r="P3455" s="4" t="s">
        <v>7</v>
      </c>
      <c r="Q3455" s="4">
        <v>7</v>
      </c>
      <c r="R3455" s="4" t="s">
        <v>7</v>
      </c>
      <c r="S3455" s="5">
        <v>1386</v>
      </c>
      <c r="T3455" s="1" t="s">
        <v>10</v>
      </c>
      <c r="U3455" s="2"/>
      <c r="V3455" s="2"/>
    </row>
    <row r="3456" spans="1:22">
      <c r="A3456" s="1">
        <f t="shared" si="53"/>
        <v>3455</v>
      </c>
      <c r="B3456" s="2"/>
      <c r="C3456" s="2" t="s">
        <v>3531</v>
      </c>
      <c r="D3456" s="2"/>
      <c r="E3456" s="1" t="s">
        <v>30</v>
      </c>
      <c r="F3456" s="1" t="s">
        <v>5988</v>
      </c>
      <c r="G3456" s="73">
        <v>2200</v>
      </c>
      <c r="H3456" s="14">
        <v>4796</v>
      </c>
      <c r="I3456" s="15" t="s">
        <v>7</v>
      </c>
      <c r="J3456" s="15">
        <v>411</v>
      </c>
      <c r="K3456" s="15" t="s">
        <v>7</v>
      </c>
      <c r="L3456" s="17">
        <v>89</v>
      </c>
      <c r="M3456" s="19"/>
      <c r="N3456" s="20"/>
      <c r="O3456" s="3">
        <v>15</v>
      </c>
      <c r="P3456" s="4" t="s">
        <v>7</v>
      </c>
      <c r="Q3456" s="4">
        <v>12</v>
      </c>
      <c r="R3456" s="4" t="s">
        <v>7</v>
      </c>
      <c r="S3456" s="5">
        <v>1389</v>
      </c>
      <c r="T3456" s="1" t="s">
        <v>31</v>
      </c>
      <c r="U3456" s="2"/>
      <c r="V3456" s="2"/>
    </row>
    <row r="3457" spans="1:22">
      <c r="A3457" s="1">
        <f t="shared" si="53"/>
        <v>3456</v>
      </c>
      <c r="B3457" s="2"/>
      <c r="C3457" s="2" t="s">
        <v>3532</v>
      </c>
      <c r="D3457" s="2"/>
      <c r="E3457" s="1" t="s">
        <v>30</v>
      </c>
      <c r="F3457" s="1" t="s">
        <v>5988</v>
      </c>
      <c r="G3457" s="73">
        <v>1380</v>
      </c>
      <c r="H3457" s="14">
        <v>1371</v>
      </c>
      <c r="I3457" s="15" t="s">
        <v>7</v>
      </c>
      <c r="J3457" s="15">
        <v>79</v>
      </c>
      <c r="K3457" s="15" t="s">
        <v>7</v>
      </c>
      <c r="L3457" s="17" t="s">
        <v>8</v>
      </c>
      <c r="M3457" s="4" t="s">
        <v>7</v>
      </c>
      <c r="N3457" s="5" t="s">
        <v>9</v>
      </c>
      <c r="O3457" s="3">
        <v>21</v>
      </c>
      <c r="P3457" s="4" t="s">
        <v>7</v>
      </c>
      <c r="Q3457" s="4">
        <v>6</v>
      </c>
      <c r="R3457" s="4" t="s">
        <v>7</v>
      </c>
      <c r="S3457" s="5">
        <v>1379</v>
      </c>
      <c r="T3457" s="1" t="s">
        <v>10</v>
      </c>
      <c r="U3457" s="2"/>
      <c r="V3457" s="2"/>
    </row>
    <row r="3458" spans="1:22">
      <c r="A3458" s="1">
        <f t="shared" si="53"/>
        <v>3457</v>
      </c>
      <c r="B3458" s="2"/>
      <c r="C3458" s="2" t="s">
        <v>3533</v>
      </c>
      <c r="D3458" s="2"/>
      <c r="E3458" s="1" t="s">
        <v>30</v>
      </c>
      <c r="F3458" s="1" t="s">
        <v>5988</v>
      </c>
      <c r="G3458" s="73">
        <v>1800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3458</v>
      </c>
      <c r="B3459" s="2"/>
      <c r="C3459" s="2" t="s">
        <v>3534</v>
      </c>
      <c r="D3459" s="2"/>
      <c r="E3459" s="1" t="s">
        <v>30</v>
      </c>
      <c r="F3459" s="1" t="s">
        <v>5988</v>
      </c>
      <c r="G3459" s="73">
        <v>600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ref="A3460:A3523" si="54">1+A3459</f>
        <v>3459</v>
      </c>
      <c r="B3460" s="2"/>
      <c r="C3460" s="2" t="s">
        <v>3535</v>
      </c>
      <c r="D3460" s="2"/>
      <c r="E3460" s="1" t="s">
        <v>30</v>
      </c>
      <c r="F3460" s="1" t="s">
        <v>5988</v>
      </c>
      <c r="G3460" s="73">
        <v>1200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si="54"/>
        <v>3460</v>
      </c>
      <c r="B3461" s="2"/>
      <c r="C3461" s="2" t="s">
        <v>3536</v>
      </c>
      <c r="D3461" s="2"/>
      <c r="E3461" s="1" t="s">
        <v>30</v>
      </c>
      <c r="F3461" s="1" t="s">
        <v>5988</v>
      </c>
      <c r="G3461" s="73">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3461</v>
      </c>
      <c r="B3462" s="2"/>
      <c r="C3462" s="2" t="s">
        <v>3537</v>
      </c>
      <c r="D3462" s="2"/>
      <c r="E3462" s="1" t="s">
        <v>30</v>
      </c>
      <c r="F3462" s="1" t="s">
        <v>5988</v>
      </c>
      <c r="G3462" s="73">
        <v>1080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3462</v>
      </c>
      <c r="B3463" s="2"/>
      <c r="C3463" s="2" t="s">
        <v>3538</v>
      </c>
      <c r="D3463" s="2"/>
      <c r="E3463" s="1" t="s">
        <v>30</v>
      </c>
      <c r="F3463" s="1" t="s">
        <v>5988</v>
      </c>
      <c r="G3463" s="73">
        <v>2640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3463</v>
      </c>
      <c r="B3464" s="2"/>
      <c r="C3464" s="2" t="s">
        <v>3539</v>
      </c>
      <c r="D3464" s="2"/>
      <c r="E3464" s="1" t="s">
        <v>30</v>
      </c>
      <c r="F3464" s="1" t="s">
        <v>5988</v>
      </c>
      <c r="G3464" s="73">
        <v>7500</v>
      </c>
      <c r="H3464" s="14">
        <v>1272</v>
      </c>
      <c r="I3464" s="15" t="s">
        <v>7</v>
      </c>
      <c r="J3464" s="15">
        <v>411</v>
      </c>
      <c r="K3464" s="15" t="s">
        <v>7</v>
      </c>
      <c r="L3464" s="17">
        <v>87</v>
      </c>
      <c r="M3464" s="19"/>
      <c r="N3464" s="20"/>
      <c r="O3464" s="3">
        <v>8</v>
      </c>
      <c r="P3464" s="4" t="s">
        <v>7</v>
      </c>
      <c r="Q3464" s="4">
        <v>8</v>
      </c>
      <c r="R3464" s="4" t="s">
        <v>7</v>
      </c>
      <c r="S3464" s="5">
        <v>1387</v>
      </c>
      <c r="T3464" s="1" t="s">
        <v>31</v>
      </c>
      <c r="U3464" s="2"/>
      <c r="V3464" s="2"/>
    </row>
    <row r="3465" spans="1:22">
      <c r="A3465" s="1">
        <f t="shared" si="54"/>
        <v>3464</v>
      </c>
      <c r="B3465" s="2"/>
      <c r="C3465" s="2" t="s">
        <v>3540</v>
      </c>
      <c r="D3465" s="2"/>
      <c r="E3465" s="1" t="s">
        <v>30</v>
      </c>
      <c r="F3465" s="1" t="s">
        <v>5988</v>
      </c>
      <c r="G3465" s="73">
        <v>5400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3465</v>
      </c>
      <c r="B3466" s="2"/>
      <c r="C3466" s="2" t="s">
        <v>3541</v>
      </c>
      <c r="D3466" s="2"/>
      <c r="E3466" s="1" t="s">
        <v>30</v>
      </c>
      <c r="F3466" s="1" t="s">
        <v>5988</v>
      </c>
      <c r="G3466" s="73">
        <v>8500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3466</v>
      </c>
      <c r="B3467" s="2"/>
      <c r="C3467" s="2" t="s">
        <v>3542</v>
      </c>
      <c r="D3467" s="2"/>
      <c r="E3467" s="1" t="s">
        <v>30</v>
      </c>
      <c r="F3467" s="1" t="s">
        <v>5988</v>
      </c>
      <c r="G3467" s="73">
        <v>8200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3467</v>
      </c>
      <c r="B3468" s="2"/>
      <c r="C3468" s="2" t="s">
        <v>3543</v>
      </c>
      <c r="D3468" s="2"/>
      <c r="E3468" s="1" t="s">
        <v>30</v>
      </c>
      <c r="F3468" s="1" t="s">
        <v>5988</v>
      </c>
      <c r="G3468" s="73">
        <v>2500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3468</v>
      </c>
      <c r="B3469" s="2"/>
      <c r="C3469" s="2" t="s">
        <v>3544</v>
      </c>
      <c r="D3469" s="2"/>
      <c r="E3469" s="1" t="s">
        <v>30</v>
      </c>
      <c r="F3469" s="1" t="s">
        <v>5988</v>
      </c>
      <c r="G3469" s="73">
        <v>320</v>
      </c>
      <c r="H3469" s="14">
        <v>2289</v>
      </c>
      <c r="I3469" s="15" t="s">
        <v>7</v>
      </c>
      <c r="J3469" s="15">
        <v>411</v>
      </c>
      <c r="K3469" s="15" t="s">
        <v>7</v>
      </c>
      <c r="L3469" s="17">
        <v>89</v>
      </c>
      <c r="M3469" s="19"/>
      <c r="N3469" s="20"/>
      <c r="O3469" s="3">
        <v>30</v>
      </c>
      <c r="P3469" s="4" t="s">
        <v>7</v>
      </c>
      <c r="Q3469" s="4">
        <v>5</v>
      </c>
      <c r="R3469" s="4" t="s">
        <v>7</v>
      </c>
      <c r="S3469" s="5">
        <v>1389</v>
      </c>
      <c r="T3469" s="1" t="s">
        <v>10</v>
      </c>
      <c r="U3469" s="2"/>
      <c r="V3469" s="2"/>
    </row>
    <row r="3470" spans="1:22" ht="31.5">
      <c r="A3470" s="1">
        <f t="shared" si="54"/>
        <v>3469</v>
      </c>
      <c r="B3470" s="2"/>
      <c r="C3470" s="2" t="s">
        <v>3545</v>
      </c>
      <c r="D3470" s="2"/>
      <c r="E3470" s="1" t="s">
        <v>30</v>
      </c>
      <c r="F3470" s="1" t="s">
        <v>5988</v>
      </c>
      <c r="G3470" s="73">
        <v>864</v>
      </c>
      <c r="H3470" s="14">
        <v>1371</v>
      </c>
      <c r="I3470" s="15" t="s">
        <v>7</v>
      </c>
      <c r="J3470" s="15">
        <v>79</v>
      </c>
      <c r="K3470" s="15" t="s">
        <v>7</v>
      </c>
      <c r="L3470" s="17" t="s">
        <v>8</v>
      </c>
      <c r="M3470" s="4" t="s">
        <v>7</v>
      </c>
      <c r="N3470" s="5" t="s">
        <v>9</v>
      </c>
      <c r="O3470" s="3">
        <v>21</v>
      </c>
      <c r="P3470" s="4" t="s">
        <v>7</v>
      </c>
      <c r="Q3470" s="4">
        <v>6</v>
      </c>
      <c r="R3470" s="4" t="s">
        <v>7</v>
      </c>
      <c r="S3470" s="5">
        <v>1379</v>
      </c>
      <c r="T3470" s="1" t="s">
        <v>10</v>
      </c>
      <c r="U3470" s="2"/>
      <c r="V3470" s="2"/>
    </row>
    <row r="3471" spans="1:22" ht="31.5">
      <c r="A3471" s="1">
        <f t="shared" si="54"/>
        <v>3470</v>
      </c>
      <c r="B3471" s="2"/>
      <c r="C3471" s="2" t="s">
        <v>3546</v>
      </c>
      <c r="D3471" s="2"/>
      <c r="E3471" s="1" t="s">
        <v>30</v>
      </c>
      <c r="F3471" s="1" t="s">
        <v>5988</v>
      </c>
      <c r="G3471" s="73">
        <v>1020</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47.25">
      <c r="A3472" s="1">
        <f t="shared" si="54"/>
        <v>3471</v>
      </c>
      <c r="B3472" s="2"/>
      <c r="C3472" s="2" t="s">
        <v>3547</v>
      </c>
      <c r="D3472" s="2"/>
      <c r="E3472" s="1" t="s">
        <v>26</v>
      </c>
      <c r="F3472" s="1" t="s">
        <v>5988</v>
      </c>
      <c r="G3472" s="73">
        <v>3.6</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c r="A3473" s="1">
        <f t="shared" si="54"/>
        <v>3472</v>
      </c>
      <c r="B3473" s="2"/>
      <c r="C3473" s="2" t="s">
        <v>3548</v>
      </c>
      <c r="D3473" s="2"/>
      <c r="E3473" s="1" t="s">
        <v>30</v>
      </c>
      <c r="F3473" s="1" t="s">
        <v>5988</v>
      </c>
      <c r="G3473" s="73">
        <v>2400</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3473</v>
      </c>
      <c r="B3474" s="2"/>
      <c r="C3474" s="2" t="s">
        <v>3549</v>
      </c>
      <c r="D3474" s="2"/>
      <c r="E3474" s="1" t="s">
        <v>30</v>
      </c>
      <c r="F3474" s="1" t="s">
        <v>5988</v>
      </c>
      <c r="G3474" s="73">
        <v>1200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ht="63">
      <c r="A3475" s="1">
        <f t="shared" si="54"/>
        <v>3474</v>
      </c>
      <c r="B3475" s="2"/>
      <c r="C3475" s="2" t="s">
        <v>3550</v>
      </c>
      <c r="D3475" s="2"/>
      <c r="E3475" s="1" t="s">
        <v>26</v>
      </c>
      <c r="F3475" s="1" t="s">
        <v>5988</v>
      </c>
      <c r="G3475" s="73">
        <v>4.5</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c r="A3476" s="1">
        <f t="shared" si="54"/>
        <v>3475</v>
      </c>
      <c r="B3476" s="2"/>
      <c r="C3476" s="2" t="s">
        <v>3551</v>
      </c>
      <c r="D3476" s="2"/>
      <c r="E3476" s="1" t="s">
        <v>30</v>
      </c>
      <c r="F3476" s="1" t="s">
        <v>5988</v>
      </c>
      <c r="G3476" s="73">
        <v>9000</v>
      </c>
      <c r="H3476" s="14">
        <v>1272</v>
      </c>
      <c r="I3476" s="15" t="s">
        <v>7</v>
      </c>
      <c r="J3476" s="15">
        <v>411</v>
      </c>
      <c r="K3476" s="15" t="s">
        <v>7</v>
      </c>
      <c r="L3476" s="17">
        <v>87</v>
      </c>
      <c r="M3476" s="19"/>
      <c r="N3476" s="20"/>
      <c r="O3476" s="3">
        <v>8</v>
      </c>
      <c r="P3476" s="4" t="s">
        <v>7</v>
      </c>
      <c r="Q3476" s="4">
        <v>8</v>
      </c>
      <c r="R3476" s="4" t="s">
        <v>7</v>
      </c>
      <c r="S3476" s="5">
        <v>1387</v>
      </c>
      <c r="T3476" s="1" t="s">
        <v>31</v>
      </c>
      <c r="U3476" s="2"/>
      <c r="V3476" s="2"/>
    </row>
    <row r="3477" spans="1:22">
      <c r="A3477" s="1">
        <f t="shared" si="54"/>
        <v>3476</v>
      </c>
      <c r="B3477" s="2"/>
      <c r="C3477" s="2" t="s">
        <v>3552</v>
      </c>
      <c r="D3477" s="2"/>
      <c r="E3477" s="1" t="s">
        <v>30</v>
      </c>
      <c r="F3477" s="1" t="s">
        <v>5988</v>
      </c>
      <c r="G3477" s="73">
        <v>480</v>
      </c>
      <c r="H3477" s="14">
        <v>1371</v>
      </c>
      <c r="I3477" s="15" t="s">
        <v>7</v>
      </c>
      <c r="J3477" s="15">
        <v>79</v>
      </c>
      <c r="K3477" s="15" t="s">
        <v>7</v>
      </c>
      <c r="L3477" s="17" t="s">
        <v>8</v>
      </c>
      <c r="M3477" s="4" t="s">
        <v>7</v>
      </c>
      <c r="N3477" s="5" t="s">
        <v>9</v>
      </c>
      <c r="O3477" s="3">
        <v>21</v>
      </c>
      <c r="P3477" s="4" t="s">
        <v>7</v>
      </c>
      <c r="Q3477" s="4">
        <v>6</v>
      </c>
      <c r="R3477" s="4" t="s">
        <v>7</v>
      </c>
      <c r="S3477" s="5">
        <v>1379</v>
      </c>
      <c r="T3477" s="1" t="s">
        <v>10</v>
      </c>
      <c r="U3477" s="2"/>
      <c r="V3477" s="2"/>
    </row>
    <row r="3478" spans="1:22">
      <c r="A3478" s="1">
        <f t="shared" si="54"/>
        <v>3477</v>
      </c>
      <c r="B3478" s="2"/>
      <c r="C3478" s="2" t="s">
        <v>3553</v>
      </c>
      <c r="D3478" s="2"/>
      <c r="E3478" s="1" t="s">
        <v>30</v>
      </c>
      <c r="F3478" s="1" t="s">
        <v>5988</v>
      </c>
      <c r="G3478" s="73">
        <v>1440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3478</v>
      </c>
      <c r="B3479" s="2"/>
      <c r="C3479" s="2" t="s">
        <v>3554</v>
      </c>
      <c r="D3479" s="2"/>
      <c r="E3479" s="1" t="s">
        <v>30</v>
      </c>
      <c r="F3479" s="1" t="s">
        <v>5988</v>
      </c>
      <c r="G3479" s="73">
        <v>3300</v>
      </c>
      <c r="H3479" s="14">
        <v>1270</v>
      </c>
      <c r="I3479" s="15" t="s">
        <v>7</v>
      </c>
      <c r="J3479" s="15">
        <v>411</v>
      </c>
      <c r="K3479" s="15" t="s">
        <v>7</v>
      </c>
      <c r="L3479" s="17">
        <v>87</v>
      </c>
      <c r="M3479" s="19"/>
      <c r="N3479" s="20"/>
      <c r="O3479" s="3">
        <v>8</v>
      </c>
      <c r="P3479" s="4" t="s">
        <v>7</v>
      </c>
      <c r="Q3479" s="4">
        <v>8</v>
      </c>
      <c r="R3479" s="4" t="s">
        <v>7</v>
      </c>
      <c r="S3479" s="5">
        <v>1387</v>
      </c>
      <c r="T3479" s="1" t="s">
        <v>31</v>
      </c>
      <c r="U3479" s="2"/>
      <c r="V3479" s="2"/>
    </row>
    <row r="3480" spans="1:22">
      <c r="A3480" s="1">
        <f t="shared" si="54"/>
        <v>3479</v>
      </c>
      <c r="B3480" s="2"/>
      <c r="C3480" s="2" t="s">
        <v>3555</v>
      </c>
      <c r="D3480" s="2"/>
      <c r="E3480" s="1" t="s">
        <v>30</v>
      </c>
      <c r="F3480" s="1" t="s">
        <v>5988</v>
      </c>
      <c r="G3480" s="73">
        <v>900</v>
      </c>
      <c r="H3480" s="14">
        <v>1371</v>
      </c>
      <c r="I3480" s="15" t="s">
        <v>7</v>
      </c>
      <c r="J3480" s="15">
        <v>79</v>
      </c>
      <c r="K3480" s="15" t="s">
        <v>7</v>
      </c>
      <c r="L3480" s="17" t="s">
        <v>8</v>
      </c>
      <c r="M3480" s="4" t="s">
        <v>7</v>
      </c>
      <c r="N3480" s="5" t="s">
        <v>9</v>
      </c>
      <c r="O3480" s="3">
        <v>21</v>
      </c>
      <c r="P3480" s="4" t="s">
        <v>7</v>
      </c>
      <c r="Q3480" s="4">
        <v>6</v>
      </c>
      <c r="R3480" s="4" t="s">
        <v>7</v>
      </c>
      <c r="S3480" s="5">
        <v>1379</v>
      </c>
      <c r="T3480" s="1" t="s">
        <v>10</v>
      </c>
      <c r="U3480" s="2"/>
      <c r="V3480" s="2"/>
    </row>
    <row r="3481" spans="1:22">
      <c r="A3481" s="1">
        <f t="shared" si="54"/>
        <v>3480</v>
      </c>
      <c r="B3481" s="2"/>
      <c r="C3481" s="2" t="s">
        <v>3556</v>
      </c>
      <c r="D3481" s="2"/>
      <c r="E3481" s="1" t="s">
        <v>30</v>
      </c>
      <c r="F3481" s="1" t="s">
        <v>5988</v>
      </c>
      <c r="G3481" s="73">
        <v>840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3481</v>
      </c>
      <c r="B3482" s="2"/>
      <c r="C3482" s="2" t="s">
        <v>3557</v>
      </c>
      <c r="D3482" s="2"/>
      <c r="E3482" s="1" t="s">
        <v>30</v>
      </c>
      <c r="F3482" s="1" t="s">
        <v>5988</v>
      </c>
      <c r="G3482" s="73">
        <v>1200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3482</v>
      </c>
      <c r="B3483" s="2"/>
      <c r="C3483" s="2" t="s">
        <v>3558</v>
      </c>
      <c r="D3483" s="2"/>
      <c r="E3483" s="1" t="s">
        <v>30</v>
      </c>
      <c r="F3483" s="1" t="s">
        <v>5988</v>
      </c>
      <c r="G3483" s="73">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3483</v>
      </c>
      <c r="B3484" s="2"/>
      <c r="C3484" s="2" t="s">
        <v>3559</v>
      </c>
      <c r="D3484" s="2"/>
      <c r="E3484" s="1" t="s">
        <v>26</v>
      </c>
      <c r="F3484" s="1" t="s">
        <v>5988</v>
      </c>
      <c r="G3484" s="73">
        <v>9</v>
      </c>
      <c r="H3484" s="14">
        <v>893</v>
      </c>
      <c r="I3484" s="15" t="s">
        <v>7</v>
      </c>
      <c r="J3484" s="15">
        <v>411</v>
      </c>
      <c r="K3484" s="15" t="s">
        <v>7</v>
      </c>
      <c r="L3484" s="17">
        <v>90</v>
      </c>
      <c r="M3484" s="19"/>
      <c r="N3484" s="20"/>
      <c r="O3484" s="3">
        <v>28</v>
      </c>
      <c r="P3484" s="4" t="s">
        <v>7</v>
      </c>
      <c r="Q3484" s="4">
        <v>4</v>
      </c>
      <c r="R3484" s="4" t="s">
        <v>7</v>
      </c>
      <c r="S3484" s="5">
        <v>1390</v>
      </c>
      <c r="T3484" s="1" t="s">
        <v>31</v>
      </c>
      <c r="U3484" s="2"/>
      <c r="V3484" s="2"/>
    </row>
    <row r="3485" spans="1:22">
      <c r="A3485" s="1">
        <f t="shared" si="54"/>
        <v>3484</v>
      </c>
      <c r="B3485" s="2"/>
      <c r="C3485" s="2" t="s">
        <v>3560</v>
      </c>
      <c r="D3485" s="2"/>
      <c r="E3485" s="1" t="s">
        <v>30</v>
      </c>
      <c r="F3485" s="1" t="s">
        <v>5988</v>
      </c>
      <c r="G3485" s="73">
        <v>3600</v>
      </c>
      <c r="H3485" s="14">
        <v>1371</v>
      </c>
      <c r="I3485" s="15" t="s">
        <v>7</v>
      </c>
      <c r="J3485" s="15">
        <v>79</v>
      </c>
      <c r="K3485" s="15" t="s">
        <v>7</v>
      </c>
      <c r="L3485" s="17" t="s">
        <v>8</v>
      </c>
      <c r="M3485" s="4" t="s">
        <v>7</v>
      </c>
      <c r="N3485" s="5" t="s">
        <v>9</v>
      </c>
      <c r="O3485" s="3">
        <v>21</v>
      </c>
      <c r="P3485" s="4" t="s">
        <v>7</v>
      </c>
      <c r="Q3485" s="4">
        <v>6</v>
      </c>
      <c r="R3485" s="4" t="s">
        <v>7</v>
      </c>
      <c r="S3485" s="5">
        <v>1379</v>
      </c>
      <c r="T3485" s="1" t="s">
        <v>10</v>
      </c>
      <c r="U3485" s="2"/>
      <c r="V3485" s="2"/>
    </row>
    <row r="3486" spans="1:22">
      <c r="A3486" s="1">
        <f t="shared" si="54"/>
        <v>3485</v>
      </c>
      <c r="B3486" s="2"/>
      <c r="C3486" s="2" t="s">
        <v>3561</v>
      </c>
      <c r="D3486" s="2"/>
      <c r="E3486" s="1" t="s">
        <v>30</v>
      </c>
      <c r="F3486" s="1" t="s">
        <v>5988</v>
      </c>
      <c r="G3486" s="73">
        <v>2300</v>
      </c>
      <c r="H3486" s="14">
        <v>2523</v>
      </c>
      <c r="I3486" s="15" t="s">
        <v>7</v>
      </c>
      <c r="J3486" s="15">
        <v>411</v>
      </c>
      <c r="K3486" s="15" t="s">
        <v>7</v>
      </c>
      <c r="L3486" s="17">
        <v>88</v>
      </c>
      <c r="M3486" s="19"/>
      <c r="N3486" s="20"/>
      <c r="O3486" s="3">
        <v>6</v>
      </c>
      <c r="P3486" s="4" t="s">
        <v>7</v>
      </c>
      <c r="Q3486" s="4">
        <v>11</v>
      </c>
      <c r="R3486" s="4" t="s">
        <v>7</v>
      </c>
      <c r="S3486" s="5">
        <v>1388</v>
      </c>
      <c r="T3486" s="1" t="s">
        <v>31</v>
      </c>
      <c r="U3486" s="2"/>
      <c r="V3486" s="2"/>
    </row>
    <row r="3487" spans="1:22" ht="31.5">
      <c r="A3487" s="1">
        <f t="shared" si="54"/>
        <v>3486</v>
      </c>
      <c r="B3487" s="2"/>
      <c r="C3487" s="2" t="s">
        <v>3562</v>
      </c>
      <c r="D3487" s="2"/>
      <c r="E3487" s="1" t="s">
        <v>30</v>
      </c>
      <c r="F3487" s="1" t="s">
        <v>5988</v>
      </c>
      <c r="G3487" s="73">
        <v>4000</v>
      </c>
      <c r="H3487" s="14">
        <v>1015</v>
      </c>
      <c r="I3487" s="15" t="s">
        <v>7</v>
      </c>
      <c r="J3487" s="15">
        <v>411</v>
      </c>
      <c r="K3487" s="15" t="s">
        <v>7</v>
      </c>
      <c r="L3487" s="17">
        <v>88</v>
      </c>
      <c r="M3487" s="19"/>
      <c r="N3487" s="20"/>
      <c r="O3487" s="3">
        <v>25</v>
      </c>
      <c r="P3487" s="4" t="s">
        <v>7</v>
      </c>
      <c r="Q3487" s="4">
        <v>5</v>
      </c>
      <c r="R3487" s="4" t="s">
        <v>7</v>
      </c>
      <c r="S3487" s="5">
        <v>1388</v>
      </c>
      <c r="T3487" s="1" t="s">
        <v>31</v>
      </c>
      <c r="U3487" s="2"/>
      <c r="V3487" s="2"/>
    </row>
    <row r="3488" spans="1:22">
      <c r="A3488" s="1">
        <f t="shared" si="54"/>
        <v>3487</v>
      </c>
      <c r="B3488" s="2"/>
      <c r="C3488" s="2" t="s">
        <v>3563</v>
      </c>
      <c r="D3488" s="2"/>
      <c r="E3488" s="1" t="s">
        <v>30</v>
      </c>
      <c r="F3488" s="1" t="s">
        <v>5988</v>
      </c>
      <c r="G3488" s="73">
        <v>240</v>
      </c>
      <c r="H3488" s="14">
        <v>1371</v>
      </c>
      <c r="I3488" s="15" t="s">
        <v>7</v>
      </c>
      <c r="J3488" s="15">
        <v>79</v>
      </c>
      <c r="K3488" s="15" t="s">
        <v>7</v>
      </c>
      <c r="L3488" s="17" t="s">
        <v>8</v>
      </c>
      <c r="M3488" s="4" t="s">
        <v>7</v>
      </c>
      <c r="N3488" s="5" t="s">
        <v>9</v>
      </c>
      <c r="O3488" s="3">
        <v>21</v>
      </c>
      <c r="P3488" s="4" t="s">
        <v>7</v>
      </c>
      <c r="Q3488" s="4">
        <v>6</v>
      </c>
      <c r="R3488" s="4" t="s">
        <v>7</v>
      </c>
      <c r="S3488" s="5">
        <v>1379</v>
      </c>
      <c r="T3488" s="1" t="s">
        <v>10</v>
      </c>
      <c r="U3488" s="2"/>
      <c r="V3488" s="2"/>
    </row>
    <row r="3489" spans="1:22">
      <c r="A3489" s="1">
        <f t="shared" si="54"/>
        <v>3488</v>
      </c>
      <c r="B3489" s="2"/>
      <c r="C3489" s="2" t="s">
        <v>3564</v>
      </c>
      <c r="D3489" s="2"/>
      <c r="E3489" s="1" t="s">
        <v>30</v>
      </c>
      <c r="F3489" s="1" t="s">
        <v>5988</v>
      </c>
      <c r="G3489" s="73">
        <v>540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3489</v>
      </c>
      <c r="B3490" s="2"/>
      <c r="C3490" s="2" t="s">
        <v>3565</v>
      </c>
      <c r="D3490" s="2"/>
      <c r="E3490" s="1" t="s">
        <v>30</v>
      </c>
      <c r="F3490" s="1" t="s">
        <v>5988</v>
      </c>
      <c r="G3490" s="73">
        <v>600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3490</v>
      </c>
      <c r="B3491" s="2"/>
      <c r="C3491" s="2" t="s">
        <v>3566</v>
      </c>
      <c r="D3491" s="2"/>
      <c r="E3491" s="1" t="s">
        <v>30</v>
      </c>
      <c r="F3491" s="1" t="s">
        <v>5988</v>
      </c>
      <c r="G3491" s="73">
        <v>360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3491</v>
      </c>
      <c r="B3492" s="2"/>
      <c r="C3492" s="2" t="s">
        <v>3567</v>
      </c>
      <c r="D3492" s="2"/>
      <c r="E3492" s="1" t="s">
        <v>30</v>
      </c>
      <c r="F3492" s="1" t="s">
        <v>5988</v>
      </c>
      <c r="G3492" s="73">
        <v>1320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3492</v>
      </c>
      <c r="B3493" s="2"/>
      <c r="C3493" s="2" t="s">
        <v>3568</v>
      </c>
      <c r="D3493" s="2"/>
      <c r="E3493" s="1" t="s">
        <v>30</v>
      </c>
      <c r="F3493" s="1" t="s">
        <v>5988</v>
      </c>
      <c r="G3493" s="73">
        <v>2160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3493</v>
      </c>
      <c r="B3494" s="2"/>
      <c r="C3494" s="2" t="s">
        <v>3569</v>
      </c>
      <c r="D3494" s="2"/>
      <c r="E3494" s="1" t="s">
        <v>30</v>
      </c>
      <c r="F3494" s="1" t="s">
        <v>5988</v>
      </c>
      <c r="G3494" s="73">
        <v>1800</v>
      </c>
      <c r="H3494" s="14">
        <v>1370</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ht="63">
      <c r="A3495" s="1">
        <f t="shared" si="54"/>
        <v>3494</v>
      </c>
      <c r="B3495" s="2"/>
      <c r="C3495" s="2" t="s">
        <v>3570</v>
      </c>
      <c r="D3495" s="2"/>
      <c r="E3495" s="1" t="s">
        <v>115</v>
      </c>
      <c r="F3495" s="1" t="s">
        <v>5988</v>
      </c>
      <c r="G3495" s="73">
        <v>0</v>
      </c>
      <c r="H3495" s="14">
        <v>634</v>
      </c>
      <c r="I3495" s="15" t="s">
        <v>7</v>
      </c>
      <c r="J3495" s="15">
        <v>85</v>
      </c>
      <c r="K3495" s="15" t="s">
        <v>7</v>
      </c>
      <c r="L3495" s="17" t="s">
        <v>8</v>
      </c>
      <c r="M3495" s="4" t="s">
        <v>7</v>
      </c>
      <c r="N3495" s="5" t="s">
        <v>9</v>
      </c>
      <c r="O3495" s="3">
        <v>15</v>
      </c>
      <c r="P3495" s="4" t="s">
        <v>7</v>
      </c>
      <c r="Q3495" s="4">
        <v>1</v>
      </c>
      <c r="R3495" s="4" t="s">
        <v>7</v>
      </c>
      <c r="S3495" s="5">
        <v>1386</v>
      </c>
      <c r="T3495" s="1" t="s">
        <v>10</v>
      </c>
      <c r="U3495" s="2"/>
      <c r="V3495" s="2"/>
    </row>
    <row r="3496" spans="1:22">
      <c r="A3496" s="1">
        <f t="shared" si="54"/>
        <v>3495</v>
      </c>
      <c r="B3496" s="2"/>
      <c r="C3496" s="2" t="s">
        <v>3571</v>
      </c>
      <c r="D3496" s="2"/>
      <c r="E3496" s="1" t="s">
        <v>30</v>
      </c>
      <c r="F3496" s="1" t="s">
        <v>5988</v>
      </c>
      <c r="G3496" s="73">
        <v>1600</v>
      </c>
      <c r="H3496" s="14">
        <v>846</v>
      </c>
      <c r="I3496" s="15" t="s">
        <v>7</v>
      </c>
      <c r="J3496" s="15">
        <v>411</v>
      </c>
      <c r="K3496" s="15" t="s">
        <v>7</v>
      </c>
      <c r="L3496" s="17">
        <v>87</v>
      </c>
      <c r="M3496" s="19"/>
      <c r="N3496" s="20"/>
      <c r="O3496" s="3">
        <v>3</v>
      </c>
      <c r="P3496" s="4" t="s">
        <v>7</v>
      </c>
      <c r="Q3496" s="4">
        <v>6</v>
      </c>
      <c r="R3496" s="4" t="s">
        <v>7</v>
      </c>
      <c r="S3496" s="5">
        <v>1387</v>
      </c>
      <c r="T3496" s="1" t="s">
        <v>31</v>
      </c>
      <c r="U3496" s="2"/>
      <c r="V3496" s="2"/>
    </row>
    <row r="3497" spans="1:22" ht="31.5">
      <c r="A3497" s="1">
        <f t="shared" si="54"/>
        <v>3496</v>
      </c>
      <c r="B3497" s="2"/>
      <c r="C3497" s="2" t="s">
        <v>3572</v>
      </c>
      <c r="D3497" s="2"/>
      <c r="E3497" s="1" t="s">
        <v>6</v>
      </c>
      <c r="F3497" s="1" t="s">
        <v>5988</v>
      </c>
      <c r="G3497" s="73">
        <v>4900</v>
      </c>
      <c r="H3497" s="14">
        <v>239</v>
      </c>
      <c r="I3497" s="15" t="s">
        <v>7</v>
      </c>
      <c r="J3497" s="15">
        <v>85</v>
      </c>
      <c r="K3497" s="15" t="s">
        <v>7</v>
      </c>
      <c r="L3497" s="17" t="s">
        <v>8</v>
      </c>
      <c r="M3497" s="4" t="s">
        <v>7</v>
      </c>
      <c r="N3497" s="5" t="s">
        <v>9</v>
      </c>
      <c r="O3497" s="3">
        <v>15</v>
      </c>
      <c r="P3497" s="4" t="s">
        <v>7</v>
      </c>
      <c r="Q3497" s="4">
        <v>1</v>
      </c>
      <c r="R3497" s="4" t="s">
        <v>7</v>
      </c>
      <c r="S3497" s="5">
        <v>1386</v>
      </c>
      <c r="T3497" s="1" t="s">
        <v>10</v>
      </c>
      <c r="U3497" s="2"/>
      <c r="V3497" s="2"/>
    </row>
    <row r="3498" spans="1:22" ht="31.5">
      <c r="A3498" s="1">
        <f t="shared" si="54"/>
        <v>3497</v>
      </c>
      <c r="B3498" s="2"/>
      <c r="C3498" s="2" t="s">
        <v>3573</v>
      </c>
      <c r="D3498" s="2"/>
      <c r="E3498" s="1" t="s">
        <v>6</v>
      </c>
      <c r="F3498" s="1" t="s">
        <v>5988</v>
      </c>
      <c r="G3498" s="73">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3498</v>
      </c>
      <c r="B3499" s="2"/>
      <c r="C3499" s="2" t="s">
        <v>3574</v>
      </c>
      <c r="D3499" s="2"/>
      <c r="E3499" s="1" t="s">
        <v>6</v>
      </c>
      <c r="F3499" s="1" t="s">
        <v>5988</v>
      </c>
      <c r="G3499" s="73">
        <v>2450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3499</v>
      </c>
      <c r="B3500" s="2"/>
      <c r="C3500" s="2" t="s">
        <v>3575</v>
      </c>
      <c r="D3500" s="2"/>
      <c r="E3500" s="1" t="s">
        <v>6</v>
      </c>
      <c r="F3500" s="1" t="s">
        <v>5988</v>
      </c>
      <c r="G3500" s="73">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3500</v>
      </c>
      <c r="B3501" s="2"/>
      <c r="C3501" s="2" t="s">
        <v>3576</v>
      </c>
      <c r="D3501" s="2"/>
      <c r="E3501" s="1" t="s">
        <v>6</v>
      </c>
      <c r="F3501" s="1" t="s">
        <v>5988</v>
      </c>
      <c r="G3501" s="73">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3501</v>
      </c>
      <c r="B3502" s="2"/>
      <c r="C3502" s="2" t="s">
        <v>3577</v>
      </c>
      <c r="D3502" s="2"/>
      <c r="E3502" s="1" t="s">
        <v>6</v>
      </c>
      <c r="F3502" s="1" t="s">
        <v>5988</v>
      </c>
      <c r="G3502" s="73">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3502</v>
      </c>
      <c r="B3503" s="2"/>
      <c r="C3503" s="2" t="s">
        <v>3578</v>
      </c>
      <c r="D3503" s="2"/>
      <c r="E3503" s="1" t="s">
        <v>6</v>
      </c>
      <c r="F3503" s="1" t="s">
        <v>5988</v>
      </c>
      <c r="G3503" s="73">
        <v>2400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3503</v>
      </c>
      <c r="B3504" s="2"/>
      <c r="C3504" s="2" t="s">
        <v>3579</v>
      </c>
      <c r="D3504" s="2"/>
      <c r="E3504" s="1" t="s">
        <v>6</v>
      </c>
      <c r="F3504" s="1" t="s">
        <v>5988</v>
      </c>
      <c r="G3504" s="73">
        <v>3100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3504</v>
      </c>
      <c r="B3505" s="2"/>
      <c r="C3505" s="2" t="s">
        <v>3580</v>
      </c>
      <c r="D3505" s="2"/>
      <c r="E3505" s="1" t="s">
        <v>6</v>
      </c>
      <c r="F3505" s="1" t="s">
        <v>5988</v>
      </c>
      <c r="G3505" s="73">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3505</v>
      </c>
      <c r="B3506" s="2"/>
      <c r="C3506" s="2" t="s">
        <v>3581</v>
      </c>
      <c r="D3506" s="2"/>
      <c r="E3506" s="1" t="s">
        <v>6</v>
      </c>
      <c r="F3506" s="1" t="s">
        <v>5988</v>
      </c>
      <c r="G3506" s="73">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3506</v>
      </c>
      <c r="B3507" s="2"/>
      <c r="C3507" s="2" t="s">
        <v>3582</v>
      </c>
      <c r="D3507" s="2"/>
      <c r="E3507" s="1" t="s">
        <v>6</v>
      </c>
      <c r="F3507" s="1" t="s">
        <v>5988</v>
      </c>
      <c r="G3507" s="73">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3507</v>
      </c>
      <c r="B3508" s="2"/>
      <c r="C3508" s="2" t="s">
        <v>3583</v>
      </c>
      <c r="D3508" s="2"/>
      <c r="E3508" s="1" t="s">
        <v>6</v>
      </c>
      <c r="F3508" s="1" t="s">
        <v>5988</v>
      </c>
      <c r="G3508" s="73">
        <v>1500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3508</v>
      </c>
      <c r="B3509" s="2"/>
      <c r="C3509" s="2" t="s">
        <v>3584</v>
      </c>
      <c r="D3509" s="2"/>
      <c r="E3509" s="1" t="s">
        <v>6</v>
      </c>
      <c r="F3509" s="1" t="s">
        <v>5988</v>
      </c>
      <c r="G3509" s="73">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3509</v>
      </c>
      <c r="B3510" s="2"/>
      <c r="C3510" s="2" t="s">
        <v>3585</v>
      </c>
      <c r="D3510" s="2"/>
      <c r="E3510" s="1" t="s">
        <v>6</v>
      </c>
      <c r="F3510" s="1" t="s">
        <v>5988</v>
      </c>
      <c r="G3510" s="73">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3510</v>
      </c>
      <c r="B3511" s="2"/>
      <c r="C3511" s="2" t="s">
        <v>3586</v>
      </c>
      <c r="D3511" s="2"/>
      <c r="E3511" s="1" t="s">
        <v>6</v>
      </c>
      <c r="F3511" s="1" t="s">
        <v>5988</v>
      </c>
      <c r="G3511" s="73">
        <v>1600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3511</v>
      </c>
      <c r="B3512" s="2"/>
      <c r="C3512" s="2" t="s">
        <v>3587</v>
      </c>
      <c r="D3512" s="2"/>
      <c r="E3512" s="1" t="s">
        <v>6</v>
      </c>
      <c r="F3512" s="1" t="s">
        <v>5988</v>
      </c>
      <c r="G3512" s="73">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3512</v>
      </c>
      <c r="B3513" s="2"/>
      <c r="C3513" s="2" t="s">
        <v>3588</v>
      </c>
      <c r="D3513" s="2"/>
      <c r="E3513" s="1" t="s">
        <v>6</v>
      </c>
      <c r="F3513" s="1" t="s">
        <v>5988</v>
      </c>
      <c r="G3513" s="73">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3513</v>
      </c>
      <c r="B3514" s="2"/>
      <c r="C3514" s="2" t="s">
        <v>3589</v>
      </c>
      <c r="D3514" s="2"/>
      <c r="E3514" s="1" t="s">
        <v>6</v>
      </c>
      <c r="F3514" s="1" t="s">
        <v>5988</v>
      </c>
      <c r="G3514" s="73">
        <v>1750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3514</v>
      </c>
      <c r="B3515" s="2"/>
      <c r="C3515" s="2" t="s">
        <v>3590</v>
      </c>
      <c r="D3515" s="2"/>
      <c r="E3515" s="1" t="s">
        <v>6</v>
      </c>
      <c r="F3515" s="1" t="s">
        <v>5988</v>
      </c>
      <c r="G3515" s="73">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3515</v>
      </c>
      <c r="B3516" s="2"/>
      <c r="C3516" s="2" t="s">
        <v>3591</v>
      </c>
      <c r="D3516" s="2"/>
      <c r="E3516" s="1" t="s">
        <v>6</v>
      </c>
      <c r="F3516" s="1" t="s">
        <v>5988</v>
      </c>
      <c r="G3516" s="73">
        <v>4000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3516</v>
      </c>
      <c r="B3517" s="2"/>
      <c r="C3517" s="2" t="s">
        <v>3592</v>
      </c>
      <c r="D3517" s="2"/>
      <c r="E3517" s="1" t="s">
        <v>6</v>
      </c>
      <c r="F3517" s="1" t="s">
        <v>5988</v>
      </c>
      <c r="G3517" s="73">
        <v>3500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3517</v>
      </c>
      <c r="B3518" s="2"/>
      <c r="C3518" s="2" t="s">
        <v>3593</v>
      </c>
      <c r="D3518" s="2"/>
      <c r="E3518" s="1" t="s">
        <v>6</v>
      </c>
      <c r="F3518" s="1" t="s">
        <v>5988</v>
      </c>
      <c r="G3518" s="73">
        <v>4200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3518</v>
      </c>
      <c r="B3519" s="2"/>
      <c r="C3519" s="2" t="s">
        <v>3594</v>
      </c>
      <c r="D3519" s="2"/>
      <c r="E3519" s="1" t="s">
        <v>6</v>
      </c>
      <c r="F3519" s="1" t="s">
        <v>5988</v>
      </c>
      <c r="G3519" s="73">
        <v>4500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3519</v>
      </c>
      <c r="B3520" s="2"/>
      <c r="C3520" s="2" t="s">
        <v>3595</v>
      </c>
      <c r="D3520" s="2"/>
      <c r="E3520" s="1" t="s">
        <v>6</v>
      </c>
      <c r="F3520" s="1" t="s">
        <v>5988</v>
      </c>
      <c r="G3520" s="73">
        <v>5800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3520</v>
      </c>
      <c r="B3521" s="2"/>
      <c r="C3521" s="2" t="s">
        <v>3596</v>
      </c>
      <c r="D3521" s="2"/>
      <c r="E3521" s="1" t="s">
        <v>6</v>
      </c>
      <c r="F3521" s="1" t="s">
        <v>5988</v>
      </c>
      <c r="G3521" s="73">
        <v>2000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3521</v>
      </c>
      <c r="B3522" s="2"/>
      <c r="C3522" s="2" t="s">
        <v>3597</v>
      </c>
      <c r="D3522" s="2"/>
      <c r="E3522" s="1" t="s">
        <v>6</v>
      </c>
      <c r="F3522" s="1" t="s">
        <v>5988</v>
      </c>
      <c r="G3522" s="73">
        <v>2200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c r="A3523" s="1">
        <f t="shared" si="54"/>
        <v>3522</v>
      </c>
      <c r="B3523" s="2"/>
      <c r="C3523" s="2" t="s">
        <v>3598</v>
      </c>
      <c r="D3523" s="2"/>
      <c r="E3523" s="1" t="s">
        <v>30</v>
      </c>
      <c r="F3523" s="1" t="s">
        <v>5988</v>
      </c>
      <c r="G3523" s="73">
        <v>3600</v>
      </c>
      <c r="H3523" s="14">
        <v>745</v>
      </c>
      <c r="I3523" s="15" t="s">
        <v>7</v>
      </c>
      <c r="J3523" s="15">
        <v>411</v>
      </c>
      <c r="K3523" s="15" t="s">
        <v>7</v>
      </c>
      <c r="L3523" s="17">
        <v>90</v>
      </c>
      <c r="M3523" s="19"/>
      <c r="N3523" s="20"/>
      <c r="O3523" s="3">
        <v>19</v>
      </c>
      <c r="P3523" s="4" t="s">
        <v>7</v>
      </c>
      <c r="Q3523" s="4">
        <v>4</v>
      </c>
      <c r="R3523" s="4" t="s">
        <v>7</v>
      </c>
      <c r="S3523" s="5">
        <v>1390</v>
      </c>
      <c r="T3523" s="1" t="s">
        <v>31</v>
      </c>
      <c r="U3523" s="2"/>
      <c r="V3523" s="2"/>
    </row>
    <row r="3524" spans="1:22" ht="31.5">
      <c r="A3524" s="1">
        <f t="shared" ref="A3524:A3587" si="55">1+A3523</f>
        <v>3523</v>
      </c>
      <c r="B3524" s="2"/>
      <c r="C3524" s="2" t="s">
        <v>3599</v>
      </c>
      <c r="D3524" s="2"/>
      <c r="E3524" s="1" t="s">
        <v>6</v>
      </c>
      <c r="F3524" s="1" t="s">
        <v>5988</v>
      </c>
      <c r="G3524" s="73">
        <v>23000</v>
      </c>
      <c r="H3524" s="14">
        <v>506</v>
      </c>
      <c r="I3524" s="15" t="s">
        <v>7</v>
      </c>
      <c r="J3524" s="15">
        <v>85</v>
      </c>
      <c r="K3524" s="15" t="s">
        <v>7</v>
      </c>
      <c r="L3524" s="17" t="s">
        <v>8</v>
      </c>
      <c r="M3524" s="4" t="s">
        <v>7</v>
      </c>
      <c r="N3524" s="5" t="s">
        <v>9</v>
      </c>
      <c r="O3524" s="3">
        <v>18</v>
      </c>
      <c r="P3524" s="4" t="s">
        <v>7</v>
      </c>
      <c r="Q3524" s="4">
        <v>11</v>
      </c>
      <c r="R3524" s="4" t="s">
        <v>7</v>
      </c>
      <c r="S3524" s="5">
        <v>1385</v>
      </c>
      <c r="T3524" s="1" t="s">
        <v>10</v>
      </c>
      <c r="U3524" s="2"/>
      <c r="V3524" s="2"/>
    </row>
    <row r="3525" spans="1:22" ht="31.5">
      <c r="A3525" s="1">
        <f t="shared" si="55"/>
        <v>3524</v>
      </c>
      <c r="B3525" s="2"/>
      <c r="C3525" s="2" t="s">
        <v>3600</v>
      </c>
      <c r="D3525" s="2"/>
      <c r="E3525" s="1" t="s">
        <v>6</v>
      </c>
      <c r="F3525" s="1" t="s">
        <v>5988</v>
      </c>
      <c r="G3525" s="73">
        <v>17000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3525</v>
      </c>
      <c r="B3526" s="2"/>
      <c r="C3526" s="2" t="s">
        <v>3601</v>
      </c>
      <c r="D3526" s="2"/>
      <c r="E3526" s="1" t="s">
        <v>6</v>
      </c>
      <c r="F3526" s="1" t="s">
        <v>5988</v>
      </c>
      <c r="G3526" s="73">
        <v>16000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3526</v>
      </c>
      <c r="B3527" s="2"/>
      <c r="C3527" s="2" t="s">
        <v>3602</v>
      </c>
      <c r="D3527" s="2"/>
      <c r="E3527" s="1" t="s">
        <v>6</v>
      </c>
      <c r="F3527" s="1" t="s">
        <v>5988</v>
      </c>
      <c r="G3527" s="73">
        <v>15000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3527</v>
      </c>
      <c r="B3528" s="2"/>
      <c r="C3528" s="2" t="s">
        <v>3603</v>
      </c>
      <c r="D3528" s="2"/>
      <c r="E3528" s="1" t="s">
        <v>6</v>
      </c>
      <c r="F3528" s="1" t="s">
        <v>5988</v>
      </c>
      <c r="G3528" s="73">
        <v>13500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3528</v>
      </c>
      <c r="B3529" s="2"/>
      <c r="C3529" s="2" t="s">
        <v>3604</v>
      </c>
      <c r="D3529" s="2"/>
      <c r="E3529" s="1" t="s">
        <v>6</v>
      </c>
      <c r="F3529" s="1" t="s">
        <v>5988</v>
      </c>
      <c r="G3529" s="73">
        <v>12000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3529</v>
      </c>
      <c r="B3530" s="2"/>
      <c r="C3530" s="2" t="s">
        <v>3605</v>
      </c>
      <c r="D3530" s="2"/>
      <c r="E3530" s="1" t="s">
        <v>6</v>
      </c>
      <c r="F3530" s="1" t="s">
        <v>5988</v>
      </c>
      <c r="G3530" s="73">
        <v>14000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c r="A3531" s="1">
        <f t="shared" si="55"/>
        <v>3530</v>
      </c>
      <c r="B3531" s="2"/>
      <c r="C3531" s="2" t="s">
        <v>3606</v>
      </c>
      <c r="D3531" s="2"/>
      <c r="E3531" s="1" t="s">
        <v>26</v>
      </c>
      <c r="F3531" s="1" t="s">
        <v>5988</v>
      </c>
      <c r="G3531" s="73">
        <v>1.57</v>
      </c>
      <c r="H3531" s="14">
        <v>779</v>
      </c>
      <c r="I3531" s="15" t="s">
        <v>7</v>
      </c>
      <c r="J3531" s="15">
        <v>85</v>
      </c>
      <c r="K3531" s="15" t="s">
        <v>7</v>
      </c>
      <c r="L3531" s="17" t="s">
        <v>8</v>
      </c>
      <c r="M3531" s="4" t="s">
        <v>7</v>
      </c>
      <c r="N3531" s="5" t="s">
        <v>9</v>
      </c>
      <c r="O3531" s="3">
        <v>7</v>
      </c>
      <c r="P3531" s="4" t="s">
        <v>7</v>
      </c>
      <c r="Q3531" s="4">
        <v>12</v>
      </c>
      <c r="R3531" s="4" t="s">
        <v>7</v>
      </c>
      <c r="S3531" s="5">
        <v>1385</v>
      </c>
      <c r="T3531" s="1" t="s">
        <v>10</v>
      </c>
      <c r="U3531" s="2"/>
      <c r="V3531" s="2"/>
    </row>
    <row r="3532" spans="1:22" ht="31.5">
      <c r="A3532" s="1">
        <f t="shared" si="55"/>
        <v>3531</v>
      </c>
      <c r="B3532" s="2"/>
      <c r="C3532" s="2" t="s">
        <v>3607</v>
      </c>
      <c r="D3532" s="2"/>
      <c r="E3532" s="1" t="s">
        <v>26</v>
      </c>
      <c r="F3532" s="1" t="s">
        <v>5988</v>
      </c>
      <c r="G3532" s="73">
        <v>3.75</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3532</v>
      </c>
      <c r="B3533" s="2"/>
      <c r="C3533" s="2" t="s">
        <v>3608</v>
      </c>
      <c r="D3533" s="2"/>
      <c r="E3533" s="1" t="s">
        <v>26</v>
      </c>
      <c r="F3533" s="1" t="s">
        <v>5988</v>
      </c>
      <c r="G3533" s="73">
        <v>3</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c r="A3534" s="1">
        <f t="shared" si="55"/>
        <v>3533</v>
      </c>
      <c r="B3534" s="2"/>
      <c r="C3534" s="2" t="s">
        <v>3609</v>
      </c>
      <c r="D3534" s="2"/>
      <c r="E3534" s="1" t="s">
        <v>26</v>
      </c>
      <c r="F3534" s="1" t="s">
        <v>5988</v>
      </c>
      <c r="G3534" s="73">
        <v>2.14</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ht="31.5">
      <c r="A3535" s="1">
        <f t="shared" si="55"/>
        <v>3534</v>
      </c>
      <c r="B3535" s="2"/>
      <c r="C3535" s="2" t="s">
        <v>3610</v>
      </c>
      <c r="D3535" s="2"/>
      <c r="E3535" s="1" t="s">
        <v>26</v>
      </c>
      <c r="F3535" s="1" t="s">
        <v>5988</v>
      </c>
      <c r="G3535" s="73">
        <v>4.0999999999999996</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3535</v>
      </c>
      <c r="B3536" s="2"/>
      <c r="C3536" s="2" t="s">
        <v>3611</v>
      </c>
      <c r="D3536" s="2"/>
      <c r="E3536" s="1" t="s">
        <v>26</v>
      </c>
      <c r="F3536" s="1" t="s">
        <v>5988</v>
      </c>
      <c r="G3536" s="73">
        <v>4</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c r="A3537" s="1">
        <f t="shared" si="55"/>
        <v>3536</v>
      </c>
      <c r="B3537" s="2"/>
      <c r="C3537" s="2" t="s">
        <v>3612</v>
      </c>
      <c r="D3537" s="2"/>
      <c r="E3537" s="1" t="s">
        <v>26</v>
      </c>
      <c r="F3537" s="1" t="s">
        <v>5988</v>
      </c>
      <c r="G3537" s="73">
        <v>5</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3537</v>
      </c>
      <c r="B3538" s="2"/>
      <c r="C3538" s="2" t="s">
        <v>3613</v>
      </c>
      <c r="D3538" s="2"/>
      <c r="E3538" s="1" t="s">
        <v>47</v>
      </c>
      <c r="F3538" s="1" t="s">
        <v>5988</v>
      </c>
      <c r="G3538" s="73">
        <v>950</v>
      </c>
      <c r="H3538" s="14">
        <v>871</v>
      </c>
      <c r="I3538" s="15" t="s">
        <v>7</v>
      </c>
      <c r="J3538" s="15">
        <v>86</v>
      </c>
      <c r="K3538" s="15" t="s">
        <v>7</v>
      </c>
      <c r="L3538" s="17" t="s">
        <v>8</v>
      </c>
      <c r="M3538" s="4" t="s">
        <v>7</v>
      </c>
      <c r="N3538" s="5" t="s">
        <v>9</v>
      </c>
      <c r="O3538" s="3">
        <v>27</v>
      </c>
      <c r="P3538" s="4" t="s">
        <v>7</v>
      </c>
      <c r="Q3538" s="4">
        <v>1</v>
      </c>
      <c r="R3538" s="4" t="s">
        <v>7</v>
      </c>
      <c r="S3538" s="5">
        <v>1386</v>
      </c>
      <c r="T3538" s="1" t="s">
        <v>10</v>
      </c>
      <c r="U3538" s="2"/>
      <c r="V3538" s="2"/>
    </row>
    <row r="3539" spans="1:22" ht="31.5">
      <c r="A3539" s="1">
        <f t="shared" si="55"/>
        <v>3538</v>
      </c>
      <c r="B3539" s="2"/>
      <c r="C3539" s="2" t="s">
        <v>3614</v>
      </c>
      <c r="D3539" s="2"/>
      <c r="E3539" s="1" t="s">
        <v>47</v>
      </c>
      <c r="F3539" s="1" t="s">
        <v>5988</v>
      </c>
      <c r="G3539" s="73">
        <v>11</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3539</v>
      </c>
      <c r="B3540" s="2"/>
      <c r="C3540" s="2" t="s">
        <v>3615</v>
      </c>
      <c r="D3540" s="2"/>
      <c r="E3540" s="1" t="s">
        <v>47</v>
      </c>
      <c r="F3540" s="1" t="s">
        <v>5988</v>
      </c>
      <c r="G3540" s="73">
        <v>48</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3540</v>
      </c>
      <c r="B3541" s="2"/>
      <c r="C3541" s="2" t="s">
        <v>3616</v>
      </c>
      <c r="D3541" s="2"/>
      <c r="E3541" s="1" t="s">
        <v>47</v>
      </c>
      <c r="F3541" s="1" t="s">
        <v>5988</v>
      </c>
      <c r="G3541" s="73">
        <v>85</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3541</v>
      </c>
      <c r="B3542" s="2"/>
      <c r="C3542" s="2" t="s">
        <v>3617</v>
      </c>
      <c r="D3542" s="2"/>
      <c r="E3542" s="1" t="s">
        <v>47</v>
      </c>
      <c r="F3542" s="1" t="s">
        <v>5988</v>
      </c>
      <c r="G3542" s="73">
        <v>60</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3542</v>
      </c>
      <c r="B3543" s="2"/>
      <c r="C3543" s="2" t="s">
        <v>3618</v>
      </c>
      <c r="D3543" s="2"/>
      <c r="E3543" s="1" t="s">
        <v>47</v>
      </c>
      <c r="F3543" s="1" t="s">
        <v>5988</v>
      </c>
      <c r="G3543" s="73">
        <v>75</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3543</v>
      </c>
      <c r="B3544" s="2"/>
      <c r="C3544" s="2" t="s">
        <v>3619</v>
      </c>
      <c r="D3544" s="2"/>
      <c r="E3544" s="1" t="s">
        <v>47</v>
      </c>
      <c r="F3544" s="1" t="s">
        <v>5988</v>
      </c>
      <c r="G3544" s="73">
        <v>280</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3544</v>
      </c>
      <c r="B3545" s="2"/>
      <c r="C3545" s="2" t="s">
        <v>3620</v>
      </c>
      <c r="D3545" s="2"/>
      <c r="E3545" s="1" t="s">
        <v>47</v>
      </c>
      <c r="F3545" s="1" t="s">
        <v>5988</v>
      </c>
      <c r="G3545" s="73">
        <v>310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3545</v>
      </c>
      <c r="B3546" s="2"/>
      <c r="C3546" s="2" t="s">
        <v>3621</v>
      </c>
      <c r="D3546" s="2"/>
      <c r="E3546" s="1" t="s">
        <v>47</v>
      </c>
      <c r="F3546" s="1" t="s">
        <v>5988</v>
      </c>
      <c r="G3546" s="73">
        <v>430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3546</v>
      </c>
      <c r="B3547" s="2"/>
      <c r="C3547" s="2" t="s">
        <v>3622</v>
      </c>
      <c r="D3547" s="2"/>
      <c r="E3547" s="1" t="s">
        <v>47</v>
      </c>
      <c r="F3547" s="1" t="s">
        <v>5988</v>
      </c>
      <c r="G3547" s="73">
        <v>610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3547</v>
      </c>
      <c r="B3548" s="2"/>
      <c r="C3548" s="2" t="s">
        <v>3623</v>
      </c>
      <c r="D3548" s="2"/>
      <c r="E3548" s="1" t="s">
        <v>47</v>
      </c>
      <c r="F3548" s="1" t="s">
        <v>5988</v>
      </c>
      <c r="G3548" s="73">
        <v>900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3548</v>
      </c>
      <c r="B3549" s="2"/>
      <c r="C3549" s="2" t="s">
        <v>3624</v>
      </c>
      <c r="D3549" s="2"/>
      <c r="E3549" s="1" t="s">
        <v>47</v>
      </c>
      <c r="F3549" s="1" t="s">
        <v>5988</v>
      </c>
      <c r="G3549" s="73">
        <v>5</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3549</v>
      </c>
      <c r="B3550" s="2"/>
      <c r="C3550" s="2" t="s">
        <v>3625</v>
      </c>
      <c r="D3550" s="2"/>
      <c r="E3550" s="1" t="s">
        <v>47</v>
      </c>
      <c r="F3550" s="1" t="s">
        <v>5988</v>
      </c>
      <c r="G3550" s="73">
        <v>13</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c r="A3551" s="1">
        <f t="shared" si="55"/>
        <v>3550</v>
      </c>
      <c r="B3551" s="2"/>
      <c r="C3551" s="2" t="s">
        <v>3626</v>
      </c>
      <c r="D3551" s="2"/>
      <c r="E3551" s="1" t="s">
        <v>47</v>
      </c>
      <c r="F3551" s="1" t="s">
        <v>5988</v>
      </c>
      <c r="G3551" s="73">
        <v>680</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3551</v>
      </c>
      <c r="B3552" s="2"/>
      <c r="C3552" s="2" t="s">
        <v>3627</v>
      </c>
      <c r="D3552" s="2"/>
      <c r="E3552" s="1" t="s">
        <v>47</v>
      </c>
      <c r="F3552" s="1" t="s">
        <v>5988</v>
      </c>
      <c r="G3552" s="73">
        <v>900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3552</v>
      </c>
      <c r="B3553" s="2"/>
      <c r="C3553" s="2" t="s">
        <v>3628</v>
      </c>
      <c r="D3553" s="2"/>
      <c r="E3553" s="1" t="s">
        <v>47</v>
      </c>
      <c r="F3553" s="1" t="s">
        <v>5988</v>
      </c>
      <c r="G3553" s="73">
        <v>1250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ht="31.5">
      <c r="A3554" s="1">
        <f t="shared" si="55"/>
        <v>3553</v>
      </c>
      <c r="B3554" s="2"/>
      <c r="C3554" s="2" t="s">
        <v>3629</v>
      </c>
      <c r="D3554" s="2"/>
      <c r="E3554" s="1" t="s">
        <v>47</v>
      </c>
      <c r="F3554" s="1" t="s">
        <v>5988</v>
      </c>
      <c r="G3554" s="73">
        <v>1340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63">
      <c r="A3555" s="1">
        <f t="shared" si="55"/>
        <v>3554</v>
      </c>
      <c r="B3555" s="2"/>
      <c r="C3555" s="2" t="s">
        <v>3630</v>
      </c>
      <c r="D3555" s="2"/>
      <c r="E3555" s="1" t="s">
        <v>26</v>
      </c>
      <c r="F3555" s="1" t="s">
        <v>5988</v>
      </c>
      <c r="G3555" s="73">
        <v>10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3555</v>
      </c>
      <c r="B3556" s="2"/>
      <c r="C3556" s="2" t="s">
        <v>3631</v>
      </c>
      <c r="D3556" s="2"/>
      <c r="E3556" s="1" t="s">
        <v>26</v>
      </c>
      <c r="F3556" s="1" t="s">
        <v>5988</v>
      </c>
      <c r="G3556" s="73">
        <v>8</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c r="A3557" s="1">
        <f t="shared" si="55"/>
        <v>3556</v>
      </c>
      <c r="B3557" s="2"/>
      <c r="C3557" s="2" t="s">
        <v>3632</v>
      </c>
      <c r="D3557" s="2"/>
      <c r="E3557" s="1" t="s">
        <v>115</v>
      </c>
      <c r="F3557" s="1" t="s">
        <v>5988</v>
      </c>
      <c r="G3557" s="73">
        <v>0</v>
      </c>
      <c r="H3557" s="14">
        <v>1021</v>
      </c>
      <c r="I3557" s="15" t="s">
        <v>7</v>
      </c>
      <c r="J3557" s="15">
        <v>86</v>
      </c>
      <c r="K3557" s="15" t="s">
        <v>7</v>
      </c>
      <c r="L3557" s="17" t="s">
        <v>8</v>
      </c>
      <c r="M3557" s="4" t="s">
        <v>7</v>
      </c>
      <c r="N3557" s="5" t="s">
        <v>9</v>
      </c>
      <c r="O3557" s="3">
        <v>1</v>
      </c>
      <c r="P3557" s="4" t="s">
        <v>7</v>
      </c>
      <c r="Q3557" s="4">
        <v>3</v>
      </c>
      <c r="R3557" s="4" t="s">
        <v>7</v>
      </c>
      <c r="S3557" s="5">
        <v>1386</v>
      </c>
      <c r="T3557" s="1" t="s">
        <v>10</v>
      </c>
      <c r="U3557" s="2"/>
      <c r="V3557" s="2"/>
    </row>
    <row r="3558" spans="1:22" ht="31.5">
      <c r="A3558" s="1">
        <f t="shared" si="55"/>
        <v>3557</v>
      </c>
      <c r="B3558" s="2"/>
      <c r="C3558" s="2" t="s">
        <v>3633</v>
      </c>
      <c r="D3558" s="2"/>
      <c r="E3558" s="1" t="s">
        <v>115</v>
      </c>
      <c r="F3558" s="1" t="s">
        <v>5988</v>
      </c>
      <c r="G3558" s="73">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3558</v>
      </c>
      <c r="B3559" s="2"/>
      <c r="C3559" s="2" t="s">
        <v>3634</v>
      </c>
      <c r="D3559" s="2"/>
      <c r="E3559" s="1" t="s">
        <v>115</v>
      </c>
      <c r="F3559" s="1" t="s">
        <v>5988</v>
      </c>
      <c r="G3559" s="73">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3559</v>
      </c>
      <c r="B3560" s="2"/>
      <c r="C3560" s="2" t="s">
        <v>3635</v>
      </c>
      <c r="D3560" s="2"/>
      <c r="E3560" s="1" t="s">
        <v>47</v>
      </c>
      <c r="F3560" s="1" t="s">
        <v>5988</v>
      </c>
      <c r="G3560" s="73">
        <v>23.3</v>
      </c>
      <c r="H3560" s="14">
        <v>878</v>
      </c>
      <c r="I3560" s="15" t="s">
        <v>7</v>
      </c>
      <c r="J3560" s="15">
        <v>86</v>
      </c>
      <c r="K3560" s="15" t="s">
        <v>7</v>
      </c>
      <c r="L3560" s="17" t="s">
        <v>8</v>
      </c>
      <c r="M3560" s="4" t="s">
        <v>7</v>
      </c>
      <c r="N3560" s="5" t="s">
        <v>9</v>
      </c>
      <c r="O3560" s="3">
        <v>13</v>
      </c>
      <c r="P3560" s="4" t="s">
        <v>7</v>
      </c>
      <c r="Q3560" s="4">
        <v>3</v>
      </c>
      <c r="R3560" s="4" t="s">
        <v>7</v>
      </c>
      <c r="S3560" s="5">
        <v>1386</v>
      </c>
      <c r="T3560" s="1" t="s">
        <v>10</v>
      </c>
      <c r="U3560" s="2"/>
      <c r="V3560" s="2"/>
    </row>
    <row r="3561" spans="1:22" ht="47.25">
      <c r="A3561" s="1">
        <f t="shared" si="55"/>
        <v>3560</v>
      </c>
      <c r="B3561" s="2"/>
      <c r="C3561" s="2" t="s">
        <v>3636</v>
      </c>
      <c r="D3561" s="2"/>
      <c r="E3561" s="1" t="s">
        <v>47</v>
      </c>
      <c r="F3561" s="1" t="s">
        <v>5988</v>
      </c>
      <c r="G3561" s="73">
        <v>25.8</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31.5">
      <c r="A3562" s="1">
        <f t="shared" si="55"/>
        <v>3561</v>
      </c>
      <c r="B3562" s="2"/>
      <c r="C3562" s="2" t="s">
        <v>3637</v>
      </c>
      <c r="D3562" s="2"/>
      <c r="E3562" s="1" t="s">
        <v>47</v>
      </c>
      <c r="F3562" s="1" t="s">
        <v>5988</v>
      </c>
      <c r="G3562" s="73">
        <v>28.4</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47.25">
      <c r="A3563" s="1">
        <f t="shared" si="55"/>
        <v>3562</v>
      </c>
      <c r="B3563" s="2"/>
      <c r="C3563" s="2" t="s">
        <v>3638</v>
      </c>
      <c r="D3563" s="2"/>
      <c r="E3563" s="1" t="s">
        <v>47</v>
      </c>
      <c r="F3563" s="1" t="s">
        <v>5988</v>
      </c>
      <c r="G3563" s="73">
        <v>31</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31.5">
      <c r="A3564" s="1">
        <f t="shared" si="55"/>
        <v>3563</v>
      </c>
      <c r="B3564" s="2"/>
      <c r="C3564" s="2" t="s">
        <v>3639</v>
      </c>
      <c r="D3564" s="2"/>
      <c r="E3564" s="1" t="s">
        <v>47</v>
      </c>
      <c r="F3564" s="1" t="s">
        <v>5988</v>
      </c>
      <c r="G3564" s="73">
        <v>114.6</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3564</v>
      </c>
      <c r="B3565" s="2"/>
      <c r="C3565" s="2" t="s">
        <v>3640</v>
      </c>
      <c r="D3565" s="2"/>
      <c r="E3565" s="1" t="s">
        <v>47</v>
      </c>
      <c r="F3565" s="1" t="s">
        <v>5988</v>
      </c>
      <c r="G3565" s="73">
        <v>123.3</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3565</v>
      </c>
      <c r="B3566" s="2"/>
      <c r="C3566" s="2" t="s">
        <v>3641</v>
      </c>
      <c r="D3566" s="2"/>
      <c r="E3566" s="1" t="s">
        <v>47</v>
      </c>
      <c r="F3566" s="1" t="s">
        <v>5988</v>
      </c>
      <c r="G3566" s="73">
        <v>162.4</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3566</v>
      </c>
      <c r="B3567" s="2"/>
      <c r="C3567" s="2" t="s">
        <v>3642</v>
      </c>
      <c r="D3567" s="2"/>
      <c r="E3567" s="1" t="s">
        <v>47</v>
      </c>
      <c r="F3567" s="1" t="s">
        <v>5988</v>
      </c>
      <c r="G3567" s="73">
        <v>170.5</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3567</v>
      </c>
      <c r="B3568" s="2"/>
      <c r="C3568" s="2" t="s">
        <v>3643</v>
      </c>
      <c r="D3568" s="2"/>
      <c r="E3568" s="1" t="s">
        <v>26</v>
      </c>
      <c r="F3568" s="1" t="s">
        <v>5988</v>
      </c>
      <c r="G3568" s="73">
        <v>0.11</v>
      </c>
      <c r="H3568" s="14">
        <v>1195</v>
      </c>
      <c r="I3568" s="15" t="s">
        <v>7</v>
      </c>
      <c r="J3568" s="15">
        <v>86</v>
      </c>
      <c r="K3568" s="15" t="s">
        <v>7</v>
      </c>
      <c r="L3568" s="17" t="s">
        <v>8</v>
      </c>
      <c r="M3568" s="4" t="s">
        <v>7</v>
      </c>
      <c r="N3568" s="5" t="s">
        <v>9</v>
      </c>
      <c r="O3568" s="3">
        <v>13</v>
      </c>
      <c r="P3568" s="4" t="s">
        <v>7</v>
      </c>
      <c r="Q3568" s="4">
        <v>4</v>
      </c>
      <c r="R3568" s="4" t="s">
        <v>7</v>
      </c>
      <c r="S3568" s="5">
        <v>1386</v>
      </c>
      <c r="T3568" s="1" t="s">
        <v>10</v>
      </c>
      <c r="U3568" s="2"/>
      <c r="V3568" s="2"/>
    </row>
    <row r="3569" spans="1:22">
      <c r="A3569" s="1">
        <f t="shared" si="55"/>
        <v>3568</v>
      </c>
      <c r="B3569" s="2"/>
      <c r="C3569" s="2" t="s">
        <v>3644</v>
      </c>
      <c r="D3569" s="2"/>
      <c r="E3569" s="1" t="s">
        <v>30</v>
      </c>
      <c r="F3569" s="1" t="s">
        <v>5988</v>
      </c>
      <c r="G3569" s="73">
        <v>250</v>
      </c>
      <c r="H3569" s="14">
        <v>284</v>
      </c>
      <c r="I3569" s="15" t="s">
        <v>7</v>
      </c>
      <c r="J3569" s="15">
        <v>411</v>
      </c>
      <c r="K3569" s="15" t="s">
        <v>7</v>
      </c>
      <c r="L3569" s="17">
        <v>86</v>
      </c>
      <c r="M3569" s="19"/>
      <c r="N3569" s="20"/>
      <c r="O3569" s="3">
        <v>9</v>
      </c>
      <c r="P3569" s="4" t="s">
        <v>7</v>
      </c>
      <c r="Q3569" s="4">
        <v>7</v>
      </c>
      <c r="R3569" s="4" t="s">
        <v>7</v>
      </c>
      <c r="S3569" s="5">
        <v>1386</v>
      </c>
      <c r="T3569" s="1" t="s">
        <v>10</v>
      </c>
      <c r="U3569" s="2"/>
      <c r="V3569" s="2"/>
    </row>
    <row r="3570" spans="1:22">
      <c r="A3570" s="1">
        <f t="shared" si="55"/>
        <v>3569</v>
      </c>
      <c r="B3570" s="2"/>
      <c r="C3570" s="2" t="s">
        <v>3645</v>
      </c>
      <c r="D3570" s="2"/>
      <c r="E3570" s="1" t="s">
        <v>26</v>
      </c>
      <c r="F3570" s="1" t="s">
        <v>5988</v>
      </c>
      <c r="G3570" s="73">
        <v>1.32</v>
      </c>
      <c r="H3570" s="14">
        <v>418</v>
      </c>
      <c r="I3570" s="15" t="s">
        <v>7</v>
      </c>
      <c r="J3570" s="15">
        <v>411</v>
      </c>
      <c r="K3570" s="15" t="s">
        <v>7</v>
      </c>
      <c r="L3570" s="17">
        <v>86</v>
      </c>
      <c r="M3570" s="19"/>
      <c r="N3570" s="20"/>
      <c r="O3570" s="3">
        <v>30</v>
      </c>
      <c r="P3570" s="4" t="s">
        <v>7</v>
      </c>
      <c r="Q3570" s="4">
        <v>7</v>
      </c>
      <c r="R3570" s="4" t="s">
        <v>7</v>
      </c>
      <c r="S3570" s="5">
        <v>1386</v>
      </c>
      <c r="T3570" s="1" t="s">
        <v>10</v>
      </c>
      <c r="U3570" s="2"/>
      <c r="V3570" s="2"/>
    </row>
    <row r="3571" spans="1:22" ht="47.25">
      <c r="A3571" s="1">
        <f t="shared" si="55"/>
        <v>3570</v>
      </c>
      <c r="B3571" s="2"/>
      <c r="C3571" s="2" t="s">
        <v>3646</v>
      </c>
      <c r="D3571" s="2"/>
      <c r="E3571" s="1" t="s">
        <v>30</v>
      </c>
      <c r="F3571" s="1" t="s">
        <v>5988</v>
      </c>
      <c r="G3571" s="73">
        <v>315</v>
      </c>
      <c r="H3571" s="14">
        <v>417</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3571</v>
      </c>
      <c r="B3572" s="2"/>
      <c r="C3572" s="2" t="s">
        <v>3647</v>
      </c>
      <c r="D3572" s="2"/>
      <c r="E3572" s="1" t="s">
        <v>30</v>
      </c>
      <c r="F3572" s="1" t="s">
        <v>5988</v>
      </c>
      <c r="G3572" s="73">
        <v>1000</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31.5">
      <c r="A3573" s="1">
        <f t="shared" si="55"/>
        <v>3572</v>
      </c>
      <c r="B3573" s="2"/>
      <c r="C3573" s="2" t="s">
        <v>3648</v>
      </c>
      <c r="D3573" s="2"/>
      <c r="E3573" s="1" t="s">
        <v>6</v>
      </c>
      <c r="F3573" s="1" t="s">
        <v>5988</v>
      </c>
      <c r="G3573" s="73">
        <v>8590</v>
      </c>
      <c r="H3573" s="14">
        <v>1247</v>
      </c>
      <c r="I3573" s="15" t="s">
        <v>7</v>
      </c>
      <c r="J3573" s="15">
        <v>411</v>
      </c>
      <c r="K3573" s="15" t="s">
        <v>7</v>
      </c>
      <c r="L3573" s="17">
        <v>87</v>
      </c>
      <c r="M3573" s="19"/>
      <c r="N3573" s="20"/>
      <c r="O3573" s="3">
        <v>6</v>
      </c>
      <c r="P3573" s="4" t="s">
        <v>7</v>
      </c>
      <c r="Q3573" s="4">
        <v>8</v>
      </c>
      <c r="R3573" s="4" t="s">
        <v>7</v>
      </c>
      <c r="S3573" s="5">
        <v>1387</v>
      </c>
      <c r="T3573" s="1" t="s">
        <v>31</v>
      </c>
      <c r="U3573" s="2"/>
      <c r="V3573" s="2"/>
    </row>
    <row r="3574" spans="1:22" ht="31.5">
      <c r="A3574" s="1">
        <f t="shared" si="55"/>
        <v>3573</v>
      </c>
      <c r="B3574" s="2"/>
      <c r="C3574" s="2" t="s">
        <v>3649</v>
      </c>
      <c r="D3574" s="2"/>
      <c r="E3574" s="1" t="s">
        <v>6</v>
      </c>
      <c r="F3574" s="1" t="s">
        <v>5988</v>
      </c>
      <c r="G3574" s="73">
        <v>8294</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3574</v>
      </c>
      <c r="B3575" s="2"/>
      <c r="C3575" s="2" t="s">
        <v>3650</v>
      </c>
      <c r="D3575" s="2"/>
      <c r="E3575" s="1" t="s">
        <v>6</v>
      </c>
      <c r="F3575" s="1" t="s">
        <v>5988</v>
      </c>
      <c r="G3575" s="73">
        <v>5510</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3575</v>
      </c>
      <c r="B3576" s="2"/>
      <c r="C3576" s="2" t="s">
        <v>3651</v>
      </c>
      <c r="D3576" s="2"/>
      <c r="E3576" s="1" t="s">
        <v>6</v>
      </c>
      <c r="F3576" s="1" t="s">
        <v>5988</v>
      </c>
      <c r="G3576" s="73">
        <v>4325</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3576</v>
      </c>
      <c r="B3577" s="2"/>
      <c r="C3577" s="2" t="s">
        <v>3652</v>
      </c>
      <c r="D3577" s="2"/>
      <c r="E3577" s="1" t="s">
        <v>6</v>
      </c>
      <c r="F3577" s="1" t="s">
        <v>5988</v>
      </c>
      <c r="G3577" s="73">
        <v>19327</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3577</v>
      </c>
      <c r="B3578" s="2"/>
      <c r="C3578" s="2" t="s">
        <v>3653</v>
      </c>
      <c r="D3578" s="2"/>
      <c r="E3578" s="1" t="s">
        <v>6</v>
      </c>
      <c r="F3578" s="1" t="s">
        <v>5988</v>
      </c>
      <c r="G3578" s="73">
        <v>3683</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3578</v>
      </c>
      <c r="B3579" s="2"/>
      <c r="C3579" s="2" t="s">
        <v>3654</v>
      </c>
      <c r="D3579" s="2"/>
      <c r="E3579" s="1" t="s">
        <v>6</v>
      </c>
      <c r="F3579" s="1" t="s">
        <v>5988</v>
      </c>
      <c r="G3579" s="73">
        <v>5036</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3579</v>
      </c>
      <c r="B3580" s="2"/>
      <c r="C3580" s="2" t="s">
        <v>3655</v>
      </c>
      <c r="D3580" s="2"/>
      <c r="E3580" s="1" t="s">
        <v>6</v>
      </c>
      <c r="F3580" s="1" t="s">
        <v>5988</v>
      </c>
      <c r="G3580" s="73">
        <v>2607</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3580</v>
      </c>
      <c r="B3581" s="2"/>
      <c r="C3581" s="2" t="s">
        <v>3656</v>
      </c>
      <c r="D3581" s="2"/>
      <c r="E3581" s="1" t="s">
        <v>6</v>
      </c>
      <c r="F3581" s="1" t="s">
        <v>5988</v>
      </c>
      <c r="G3581" s="73">
        <v>3294</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3581</v>
      </c>
      <c r="B3582" s="2"/>
      <c r="C3582" s="2" t="s">
        <v>3657</v>
      </c>
      <c r="D3582" s="2"/>
      <c r="E3582" s="1" t="s">
        <v>6</v>
      </c>
      <c r="F3582" s="1" t="s">
        <v>5988</v>
      </c>
      <c r="G3582" s="73">
        <v>1851</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3582</v>
      </c>
      <c r="B3583" s="2"/>
      <c r="C3583" s="2" t="s">
        <v>3658</v>
      </c>
      <c r="D3583" s="2"/>
      <c r="E3583" s="1" t="s">
        <v>6</v>
      </c>
      <c r="F3583" s="1" t="s">
        <v>5988</v>
      </c>
      <c r="G3583" s="73">
        <v>412</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3583</v>
      </c>
      <c r="B3584" s="2"/>
      <c r="C3584" s="2" t="s">
        <v>3659</v>
      </c>
      <c r="D3584" s="2"/>
      <c r="E3584" s="1" t="s">
        <v>6</v>
      </c>
      <c r="F3584" s="1" t="s">
        <v>5988</v>
      </c>
      <c r="G3584" s="73">
        <v>1629</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3584</v>
      </c>
      <c r="B3585" s="2"/>
      <c r="C3585" s="2" t="s">
        <v>3660</v>
      </c>
      <c r="D3585" s="2"/>
      <c r="E3585" s="1" t="s">
        <v>6</v>
      </c>
      <c r="F3585" s="1" t="s">
        <v>5988</v>
      </c>
      <c r="G3585" s="73">
        <v>5754</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3585</v>
      </c>
      <c r="B3586" s="2"/>
      <c r="C3586" s="2" t="s">
        <v>3661</v>
      </c>
      <c r="D3586" s="2"/>
      <c r="E3586" s="1" t="s">
        <v>6</v>
      </c>
      <c r="F3586" s="1" t="s">
        <v>5988</v>
      </c>
      <c r="G3586" s="73">
        <v>591</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3586</v>
      </c>
      <c r="B3587" s="2"/>
      <c r="C3587" s="2" t="s">
        <v>3662</v>
      </c>
      <c r="D3587" s="2"/>
      <c r="E3587" s="1" t="s">
        <v>6</v>
      </c>
      <c r="F3587" s="1" t="s">
        <v>5988</v>
      </c>
      <c r="G3587" s="73">
        <v>4032</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ref="A3588:A3651" si="56">1+A3587</f>
        <v>3587</v>
      </c>
      <c r="B3588" s="2"/>
      <c r="C3588" s="2" t="s">
        <v>3663</v>
      </c>
      <c r="D3588" s="2"/>
      <c r="E3588" s="1" t="s">
        <v>6</v>
      </c>
      <c r="F3588" s="1" t="s">
        <v>5988</v>
      </c>
      <c r="G3588" s="73">
        <v>2391</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si="56"/>
        <v>3588</v>
      </c>
      <c r="B3589" s="2"/>
      <c r="C3589" s="2" t="s">
        <v>3664</v>
      </c>
      <c r="D3589" s="2"/>
      <c r="E3589" s="1" t="s">
        <v>6</v>
      </c>
      <c r="F3589" s="1" t="s">
        <v>5988</v>
      </c>
      <c r="G3589" s="73">
        <v>78</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3589</v>
      </c>
      <c r="B3590" s="2"/>
      <c r="C3590" s="2" t="s">
        <v>3665</v>
      </c>
      <c r="D3590" s="2"/>
      <c r="E3590" s="1" t="s">
        <v>6</v>
      </c>
      <c r="F3590" s="1" t="s">
        <v>5988</v>
      </c>
      <c r="G3590" s="73">
        <v>83</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3590</v>
      </c>
      <c r="B3591" s="2"/>
      <c r="C3591" s="2" t="s">
        <v>3666</v>
      </c>
      <c r="D3591" s="2"/>
      <c r="E3591" s="1" t="s">
        <v>6</v>
      </c>
      <c r="F3591" s="1" t="s">
        <v>5988</v>
      </c>
      <c r="G3591" s="73">
        <v>346</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3591</v>
      </c>
      <c r="B3592" s="2"/>
      <c r="C3592" s="2" t="s">
        <v>3667</v>
      </c>
      <c r="D3592" s="2"/>
      <c r="E3592" s="1" t="s">
        <v>6</v>
      </c>
      <c r="F3592" s="1" t="s">
        <v>5988</v>
      </c>
      <c r="G3592" s="73">
        <v>197</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3592</v>
      </c>
      <c r="B3593" s="2"/>
      <c r="C3593" s="2" t="s">
        <v>3668</v>
      </c>
      <c r="D3593" s="2"/>
      <c r="E3593" s="1" t="s">
        <v>6</v>
      </c>
      <c r="F3593" s="1" t="s">
        <v>5988</v>
      </c>
      <c r="G3593" s="73">
        <v>162</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3593</v>
      </c>
      <c r="B3594" s="2"/>
      <c r="C3594" s="2" t="s">
        <v>3669</v>
      </c>
      <c r="D3594" s="2"/>
      <c r="E3594" s="1" t="s">
        <v>6</v>
      </c>
      <c r="F3594" s="1" t="s">
        <v>5988</v>
      </c>
      <c r="G3594" s="73">
        <v>23</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3594</v>
      </c>
      <c r="B3595" s="2"/>
      <c r="C3595" s="2" t="s">
        <v>3670</v>
      </c>
      <c r="D3595" s="2"/>
      <c r="E3595" s="1" t="s">
        <v>30</v>
      </c>
      <c r="F3595" s="1" t="s">
        <v>5988</v>
      </c>
      <c r="G3595" s="73">
        <v>1500</v>
      </c>
      <c r="H3595" s="14">
        <v>550</v>
      </c>
      <c r="I3595" s="15" t="s">
        <v>7</v>
      </c>
      <c r="J3595" s="15">
        <v>411</v>
      </c>
      <c r="K3595" s="15" t="s">
        <v>7</v>
      </c>
      <c r="L3595" s="17">
        <v>90</v>
      </c>
      <c r="M3595" s="19"/>
      <c r="N3595" s="20"/>
      <c r="O3595" s="3">
        <v>24</v>
      </c>
      <c r="P3595" s="4" t="s">
        <v>7</v>
      </c>
      <c r="Q3595" s="4">
        <v>3</v>
      </c>
      <c r="R3595" s="4" t="s">
        <v>7</v>
      </c>
      <c r="S3595" s="5">
        <v>1390</v>
      </c>
      <c r="T3595" s="1" t="s">
        <v>31</v>
      </c>
      <c r="U3595" s="2"/>
      <c r="V3595" s="2"/>
    </row>
    <row r="3596" spans="1:22">
      <c r="A3596" s="1">
        <f t="shared" si="56"/>
        <v>3595</v>
      </c>
      <c r="B3596" s="2"/>
      <c r="C3596" s="2" t="s">
        <v>3671</v>
      </c>
      <c r="D3596" s="2"/>
      <c r="E3596" s="1" t="s">
        <v>30</v>
      </c>
      <c r="F3596" s="1" t="s">
        <v>5988</v>
      </c>
      <c r="G3596" s="73">
        <v>600</v>
      </c>
      <c r="H3596" s="14">
        <v>876</v>
      </c>
      <c r="I3596" s="15" t="s">
        <v>7</v>
      </c>
      <c r="J3596" s="15">
        <v>411</v>
      </c>
      <c r="K3596" s="15" t="s">
        <v>7</v>
      </c>
      <c r="L3596" s="17">
        <v>87</v>
      </c>
      <c r="M3596" s="19"/>
      <c r="N3596" s="20"/>
      <c r="O3596" s="3">
        <v>10</v>
      </c>
      <c r="P3596" s="4" t="s">
        <v>7</v>
      </c>
      <c r="Q3596" s="4">
        <v>6</v>
      </c>
      <c r="R3596" s="4" t="s">
        <v>7</v>
      </c>
      <c r="S3596" s="5">
        <v>1387</v>
      </c>
      <c r="T3596" s="1" t="s">
        <v>10</v>
      </c>
      <c r="U3596" s="2"/>
      <c r="V3596" s="2"/>
    </row>
    <row r="3597" spans="1:22">
      <c r="A3597" s="1">
        <f t="shared" si="56"/>
        <v>3596</v>
      </c>
      <c r="B3597" s="2"/>
      <c r="C3597" s="2" t="s">
        <v>3672</v>
      </c>
      <c r="D3597" s="2"/>
      <c r="E3597" s="1" t="s">
        <v>30</v>
      </c>
      <c r="F3597" s="1" t="s">
        <v>5988</v>
      </c>
      <c r="G3597" s="73">
        <v>200</v>
      </c>
      <c r="H3597" s="14">
        <v>878</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ht="31.5">
      <c r="A3598" s="1">
        <f t="shared" si="56"/>
        <v>3597</v>
      </c>
      <c r="B3598" s="2"/>
      <c r="C3598" s="2" t="s">
        <v>3673</v>
      </c>
      <c r="D3598" s="2"/>
      <c r="E3598" s="1" t="s">
        <v>30</v>
      </c>
      <c r="F3598" s="1" t="s">
        <v>5988</v>
      </c>
      <c r="G3598" s="73">
        <v>600</v>
      </c>
      <c r="H3598" s="14">
        <v>636</v>
      </c>
      <c r="I3598" s="15" t="s">
        <v>7</v>
      </c>
      <c r="J3598" s="15">
        <v>85</v>
      </c>
      <c r="K3598" s="15" t="s">
        <v>7</v>
      </c>
      <c r="L3598" s="17" t="s">
        <v>8</v>
      </c>
      <c r="M3598" s="4" t="s">
        <v>7</v>
      </c>
      <c r="N3598" s="5" t="s">
        <v>9</v>
      </c>
      <c r="O3598" s="3">
        <v>23</v>
      </c>
      <c r="P3598" s="4" t="s">
        <v>7</v>
      </c>
      <c r="Q3598" s="4">
        <v>12</v>
      </c>
      <c r="R3598" s="4" t="s">
        <v>7</v>
      </c>
      <c r="S3598" s="5">
        <v>1385</v>
      </c>
      <c r="T3598" s="1" t="s">
        <v>10</v>
      </c>
      <c r="U3598" s="2"/>
      <c r="V3598" s="2"/>
    </row>
    <row r="3599" spans="1:22" ht="31.5">
      <c r="A3599" s="1">
        <f t="shared" si="56"/>
        <v>3598</v>
      </c>
      <c r="B3599" s="2"/>
      <c r="C3599" s="2" t="s">
        <v>3674</v>
      </c>
      <c r="D3599" s="2"/>
      <c r="E3599" s="1" t="s">
        <v>26</v>
      </c>
      <c r="F3599" s="1" t="s">
        <v>5988</v>
      </c>
      <c r="G3599" s="73">
        <v>1.5</v>
      </c>
      <c r="H3599" s="14">
        <v>350</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3599</v>
      </c>
      <c r="B3600" s="2"/>
      <c r="C3600" s="2" t="s">
        <v>3675</v>
      </c>
      <c r="D3600" s="2"/>
      <c r="E3600" s="1" t="s">
        <v>6</v>
      </c>
      <c r="F3600" s="1" t="s">
        <v>5988</v>
      </c>
      <c r="G3600" s="73">
        <v>17</v>
      </c>
      <c r="H3600" s="14">
        <v>688</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3600</v>
      </c>
      <c r="B3601" s="2"/>
      <c r="C3601" s="2" t="s">
        <v>3676</v>
      </c>
      <c r="D3601" s="2"/>
      <c r="E3601" s="1" t="s">
        <v>6</v>
      </c>
      <c r="F3601" s="1" t="s">
        <v>5988</v>
      </c>
      <c r="G3601" s="73">
        <v>38</v>
      </c>
      <c r="H3601" s="14">
        <v>580</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c r="A3602" s="1">
        <f t="shared" si="56"/>
        <v>3601</v>
      </c>
      <c r="B3602" s="2"/>
      <c r="C3602" s="2" t="s">
        <v>3677</v>
      </c>
      <c r="D3602" s="2"/>
      <c r="E3602" s="1" t="s">
        <v>47</v>
      </c>
      <c r="F3602" s="1" t="s">
        <v>5988</v>
      </c>
      <c r="G3602" s="73">
        <v>1</v>
      </c>
      <c r="H3602" s="14">
        <v>519</v>
      </c>
      <c r="I3602" s="15" t="s">
        <v>7</v>
      </c>
      <c r="J3602" s="15">
        <v>85</v>
      </c>
      <c r="K3602" s="15" t="s">
        <v>7</v>
      </c>
      <c r="L3602" s="17" t="s">
        <v>8</v>
      </c>
      <c r="M3602" s="4" t="s">
        <v>7</v>
      </c>
      <c r="N3602" s="5" t="s">
        <v>9</v>
      </c>
      <c r="O3602" s="3">
        <v>22</v>
      </c>
      <c r="P3602" s="4" t="s">
        <v>7</v>
      </c>
      <c r="Q3602" s="4">
        <v>1</v>
      </c>
      <c r="R3602" s="4" t="s">
        <v>7</v>
      </c>
      <c r="S3602" s="5">
        <v>1386</v>
      </c>
      <c r="T3602" s="1" t="s">
        <v>10</v>
      </c>
      <c r="U3602" s="2"/>
      <c r="V3602" s="2"/>
    </row>
    <row r="3603" spans="1:22" ht="31.5">
      <c r="A3603" s="1">
        <f t="shared" si="56"/>
        <v>3602</v>
      </c>
      <c r="B3603" s="2"/>
      <c r="C3603" s="2" t="s">
        <v>3678</v>
      </c>
      <c r="D3603" s="2"/>
      <c r="E3603" s="1" t="s">
        <v>47</v>
      </c>
      <c r="F3603" s="1" t="s">
        <v>5988</v>
      </c>
      <c r="G3603" s="73">
        <v>5</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c r="A3604" s="1">
        <f t="shared" si="56"/>
        <v>3603</v>
      </c>
      <c r="B3604" s="2"/>
      <c r="C3604" s="2" t="s">
        <v>3679</v>
      </c>
      <c r="D3604" s="2"/>
      <c r="E3604" s="1" t="s">
        <v>26</v>
      </c>
      <c r="F3604" s="1" t="s">
        <v>5988</v>
      </c>
      <c r="G3604" s="73">
        <v>7</v>
      </c>
      <c r="H3604" s="14">
        <v>893</v>
      </c>
      <c r="I3604" s="15" t="s">
        <v>7</v>
      </c>
      <c r="J3604" s="15">
        <v>411</v>
      </c>
      <c r="K3604" s="15" t="s">
        <v>7</v>
      </c>
      <c r="L3604" s="17">
        <v>90</v>
      </c>
      <c r="M3604" s="19"/>
      <c r="N3604" s="20"/>
      <c r="O3604" s="3">
        <v>28</v>
      </c>
      <c r="P3604" s="4" t="s">
        <v>7</v>
      </c>
      <c r="Q3604" s="4">
        <v>4</v>
      </c>
      <c r="R3604" s="4" t="s">
        <v>7</v>
      </c>
      <c r="S3604" s="5">
        <v>1390</v>
      </c>
      <c r="T3604" s="1" t="s">
        <v>31</v>
      </c>
      <c r="U3604" s="2"/>
      <c r="V3604" s="2"/>
    </row>
    <row r="3605" spans="1:22">
      <c r="A3605" s="1">
        <f t="shared" si="56"/>
        <v>3604</v>
      </c>
      <c r="B3605" s="2"/>
      <c r="C3605" s="2" t="s">
        <v>3680</v>
      </c>
      <c r="D3605" s="2"/>
      <c r="E3605" s="1" t="s">
        <v>26</v>
      </c>
      <c r="F3605" s="1" t="s">
        <v>5988</v>
      </c>
      <c r="G3605" s="73">
        <v>5.2</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3605</v>
      </c>
      <c r="B3606" s="2"/>
      <c r="C3606" s="2" t="s">
        <v>3681</v>
      </c>
      <c r="D3606" s="2"/>
      <c r="E3606" s="1" t="s">
        <v>26</v>
      </c>
      <c r="F3606" s="1" t="s">
        <v>5988</v>
      </c>
      <c r="G3606" s="73">
        <v>0.43</v>
      </c>
      <c r="H3606" s="14">
        <v>893</v>
      </c>
      <c r="I3606" s="15" t="s">
        <v>7</v>
      </c>
      <c r="J3606" s="15">
        <v>411</v>
      </c>
      <c r="K3606" s="15" t="s">
        <v>7</v>
      </c>
      <c r="L3606" s="17">
        <v>90</v>
      </c>
      <c r="M3606" s="19"/>
      <c r="N3606" s="20"/>
      <c r="O3606" s="3">
        <v>28</v>
      </c>
      <c r="P3606" s="4" t="s">
        <v>7</v>
      </c>
      <c r="Q3606" s="4">
        <v>4</v>
      </c>
      <c r="R3606" s="4" t="s">
        <v>7</v>
      </c>
      <c r="S3606" s="5">
        <v>1390</v>
      </c>
      <c r="T3606" s="1" t="s">
        <v>138</v>
      </c>
      <c r="U3606" s="2"/>
      <c r="V3606" s="2"/>
    </row>
    <row r="3607" spans="1:22" ht="63">
      <c r="A3607" s="1">
        <f t="shared" si="56"/>
        <v>3606</v>
      </c>
      <c r="B3607" s="2"/>
      <c r="C3607" s="2" t="s">
        <v>3682</v>
      </c>
      <c r="D3607" s="2"/>
      <c r="E3607" s="1" t="s">
        <v>6</v>
      </c>
      <c r="F3607" s="1" t="s">
        <v>5988</v>
      </c>
      <c r="G3607" s="73">
        <v>24</v>
      </c>
      <c r="H3607" s="14">
        <v>643</v>
      </c>
      <c r="I3607" s="15" t="s">
        <v>7</v>
      </c>
      <c r="J3607" s="15">
        <v>80</v>
      </c>
      <c r="K3607" s="15" t="s">
        <v>7</v>
      </c>
      <c r="L3607" s="17" t="s">
        <v>8</v>
      </c>
      <c r="M3607" s="4" t="s">
        <v>7</v>
      </c>
      <c r="N3607" s="5" t="s">
        <v>9</v>
      </c>
      <c r="O3607" s="3">
        <v>22</v>
      </c>
      <c r="P3607" s="4" t="s">
        <v>7</v>
      </c>
      <c r="Q3607" s="4">
        <v>12</v>
      </c>
      <c r="R3607" s="4" t="s">
        <v>7</v>
      </c>
      <c r="S3607" s="5">
        <v>1380</v>
      </c>
      <c r="T3607" s="1" t="s">
        <v>10</v>
      </c>
      <c r="U3607" s="2"/>
      <c r="V3607" s="2"/>
    </row>
    <row r="3608" spans="1:22" ht="47.25">
      <c r="A3608" s="1">
        <f t="shared" si="56"/>
        <v>3607</v>
      </c>
      <c r="B3608" s="2"/>
      <c r="C3608" s="2" t="s">
        <v>3683</v>
      </c>
      <c r="D3608" s="2"/>
      <c r="E3608" s="1" t="s">
        <v>6</v>
      </c>
      <c r="F3608" s="1" t="s">
        <v>5988</v>
      </c>
      <c r="G3608" s="73">
        <v>85</v>
      </c>
      <c r="H3608" s="14">
        <v>495</v>
      </c>
      <c r="I3608" s="15" t="s">
        <v>7</v>
      </c>
      <c r="J3608" s="15">
        <v>85</v>
      </c>
      <c r="K3608" s="15" t="s">
        <v>7</v>
      </c>
      <c r="L3608" s="17" t="s">
        <v>8</v>
      </c>
      <c r="M3608" s="4" t="s">
        <v>7</v>
      </c>
      <c r="N3608" s="5" t="s">
        <v>9</v>
      </c>
      <c r="O3608" s="3">
        <v>23</v>
      </c>
      <c r="P3608" s="4" t="s">
        <v>7</v>
      </c>
      <c r="Q3608" s="4">
        <v>12</v>
      </c>
      <c r="R3608" s="4" t="s">
        <v>7</v>
      </c>
      <c r="S3608" s="5">
        <v>1385</v>
      </c>
      <c r="T3608" s="1" t="s">
        <v>10</v>
      </c>
      <c r="U3608" s="2"/>
      <c r="V3608" s="2"/>
    </row>
    <row r="3609" spans="1:22" ht="78.75">
      <c r="A3609" s="1">
        <f t="shared" si="56"/>
        <v>3608</v>
      </c>
      <c r="B3609" s="2"/>
      <c r="C3609" s="2" t="s">
        <v>3684</v>
      </c>
      <c r="D3609" s="2"/>
      <c r="E3609" s="1" t="s">
        <v>30</v>
      </c>
      <c r="F3609" s="1" t="s">
        <v>5988</v>
      </c>
      <c r="G3609" s="73">
        <v>0</v>
      </c>
      <c r="H3609" s="14">
        <v>1047</v>
      </c>
      <c r="I3609" s="15" t="s">
        <v>7</v>
      </c>
      <c r="J3609" s="15">
        <v>411</v>
      </c>
      <c r="K3609" s="15" t="s">
        <v>7</v>
      </c>
      <c r="L3609" s="17">
        <v>87</v>
      </c>
      <c r="M3609" s="19"/>
      <c r="N3609" s="20"/>
      <c r="O3609" s="3">
        <v>27</v>
      </c>
      <c r="P3609" s="4" t="s">
        <v>7</v>
      </c>
      <c r="Q3609" s="4">
        <v>6</v>
      </c>
      <c r="R3609" s="4" t="s">
        <v>7</v>
      </c>
      <c r="S3609" s="5">
        <v>1387</v>
      </c>
      <c r="T3609" s="1" t="s">
        <v>31</v>
      </c>
      <c r="U3609" s="2"/>
      <c r="V3609" s="2"/>
    </row>
    <row r="3610" spans="1:22">
      <c r="A3610" s="1">
        <f t="shared" si="56"/>
        <v>3609</v>
      </c>
      <c r="B3610" s="2"/>
      <c r="C3610" s="2" t="s">
        <v>3685</v>
      </c>
      <c r="D3610" s="2"/>
      <c r="E3610" s="1" t="s">
        <v>47</v>
      </c>
      <c r="F3610" s="1" t="s">
        <v>5988</v>
      </c>
      <c r="G3610" s="73">
        <v>20</v>
      </c>
      <c r="H3610" s="14">
        <v>519</v>
      </c>
      <c r="I3610" s="15" t="s">
        <v>7</v>
      </c>
      <c r="J3610" s="15">
        <v>85</v>
      </c>
      <c r="K3610" s="15" t="s">
        <v>7</v>
      </c>
      <c r="L3610" s="17" t="s">
        <v>8</v>
      </c>
      <c r="M3610" s="4" t="s">
        <v>7</v>
      </c>
      <c r="N3610" s="5" t="s">
        <v>9</v>
      </c>
      <c r="O3610" s="3">
        <v>22</v>
      </c>
      <c r="P3610" s="4" t="s">
        <v>7</v>
      </c>
      <c r="Q3610" s="4">
        <v>1</v>
      </c>
      <c r="R3610" s="4" t="s">
        <v>7</v>
      </c>
      <c r="S3610" s="5">
        <v>1386</v>
      </c>
      <c r="T3610" s="1" t="s">
        <v>10</v>
      </c>
      <c r="U3610" s="2"/>
      <c r="V3610" s="2"/>
    </row>
    <row r="3611" spans="1:22">
      <c r="A3611" s="1">
        <f t="shared" si="56"/>
        <v>3610</v>
      </c>
      <c r="B3611" s="2"/>
      <c r="C3611" s="2" t="s">
        <v>3686</v>
      </c>
      <c r="D3611" s="2"/>
      <c r="E3611" s="1" t="s">
        <v>47</v>
      </c>
      <c r="F3611" s="1" t="s">
        <v>5988</v>
      </c>
      <c r="G3611" s="73">
        <v>10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3611</v>
      </c>
      <c r="B3612" s="2"/>
      <c r="C3612" s="2" t="s">
        <v>3687</v>
      </c>
      <c r="D3612" s="2"/>
      <c r="E3612" s="1" t="s">
        <v>47</v>
      </c>
      <c r="F3612" s="1" t="s">
        <v>5988</v>
      </c>
      <c r="G3612" s="73">
        <v>13</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ht="31.5">
      <c r="A3613" s="1">
        <f t="shared" si="56"/>
        <v>3612</v>
      </c>
      <c r="B3613" s="2"/>
      <c r="C3613" s="2" t="s">
        <v>3688</v>
      </c>
      <c r="D3613" s="2"/>
      <c r="E3613" s="1" t="s">
        <v>538</v>
      </c>
      <c r="F3613" s="1" t="s">
        <v>5988</v>
      </c>
      <c r="G3613" s="73">
        <v>3.5</v>
      </c>
      <c r="H3613" s="14">
        <v>1196</v>
      </c>
      <c r="I3613" s="15" t="s">
        <v>7</v>
      </c>
      <c r="J3613" s="15">
        <v>86</v>
      </c>
      <c r="K3613" s="15" t="s">
        <v>7</v>
      </c>
      <c r="L3613" s="17" t="s">
        <v>8</v>
      </c>
      <c r="M3613" s="4" t="s">
        <v>7</v>
      </c>
      <c r="N3613" s="5" t="s">
        <v>9</v>
      </c>
      <c r="O3613" s="3">
        <v>13</v>
      </c>
      <c r="P3613" s="4" t="s">
        <v>7</v>
      </c>
      <c r="Q3613" s="4">
        <v>4</v>
      </c>
      <c r="R3613" s="4" t="s">
        <v>7</v>
      </c>
      <c r="S3613" s="5">
        <v>1386</v>
      </c>
      <c r="T3613" s="1" t="s">
        <v>10</v>
      </c>
      <c r="U3613" s="2"/>
      <c r="V3613" s="2"/>
    </row>
    <row r="3614" spans="1:22" ht="31.5">
      <c r="A3614" s="1">
        <f t="shared" si="56"/>
        <v>3613</v>
      </c>
      <c r="B3614" s="2"/>
      <c r="C3614" s="2" t="s">
        <v>3689</v>
      </c>
      <c r="D3614" s="2"/>
      <c r="E3614" s="1" t="s">
        <v>1318</v>
      </c>
      <c r="F3614" s="1" t="s">
        <v>5988</v>
      </c>
      <c r="G3614" s="73">
        <v>0.5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3614</v>
      </c>
      <c r="B3615" s="2"/>
      <c r="C3615" s="2" t="s">
        <v>3690</v>
      </c>
      <c r="D3615" s="2"/>
      <c r="E3615" s="1" t="s">
        <v>1318</v>
      </c>
      <c r="F3615" s="1" t="s">
        <v>5988</v>
      </c>
      <c r="G3615" s="73">
        <v>0.95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3615</v>
      </c>
      <c r="B3616" s="2"/>
      <c r="C3616" s="2" t="s">
        <v>3691</v>
      </c>
      <c r="D3616" s="2"/>
      <c r="E3616" s="1" t="s">
        <v>1318</v>
      </c>
      <c r="F3616" s="1" t="s">
        <v>5988</v>
      </c>
      <c r="G3616" s="73">
        <v>3.3</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3616</v>
      </c>
      <c r="B3617" s="2"/>
      <c r="C3617" s="2" t="s">
        <v>3692</v>
      </c>
      <c r="D3617" s="2"/>
      <c r="E3617" s="1" t="s">
        <v>26</v>
      </c>
      <c r="F3617" s="1" t="s">
        <v>5988</v>
      </c>
      <c r="G3617" s="73">
        <v>20</v>
      </c>
      <c r="H3617" s="14">
        <v>847</v>
      </c>
      <c r="I3617" s="15" t="s">
        <v>7</v>
      </c>
      <c r="J3617" s="15">
        <v>411</v>
      </c>
      <c r="K3617" s="15" t="s">
        <v>7</v>
      </c>
      <c r="L3617" s="17">
        <v>87</v>
      </c>
      <c r="M3617" s="19"/>
      <c r="N3617" s="20"/>
      <c r="O3617" s="3">
        <v>3</v>
      </c>
      <c r="P3617" s="4" t="s">
        <v>7</v>
      </c>
      <c r="Q3617" s="4">
        <v>6</v>
      </c>
      <c r="R3617" s="4" t="s">
        <v>7</v>
      </c>
      <c r="S3617" s="5">
        <v>1387</v>
      </c>
      <c r="T3617" s="1" t="s">
        <v>31</v>
      </c>
      <c r="U3617" s="2"/>
      <c r="V3617" s="2"/>
    </row>
    <row r="3618" spans="1:22" ht="78.75">
      <c r="A3618" s="1">
        <f t="shared" si="56"/>
        <v>3617</v>
      </c>
      <c r="B3618" s="2"/>
      <c r="C3618" s="2" t="s">
        <v>3693</v>
      </c>
      <c r="D3618" s="2"/>
      <c r="E3618" s="1" t="s">
        <v>6</v>
      </c>
      <c r="F3618" s="1" t="s">
        <v>5988</v>
      </c>
      <c r="G3618" s="73">
        <v>32000</v>
      </c>
      <c r="H3618" s="14">
        <v>1125</v>
      </c>
      <c r="I3618" s="15" t="s">
        <v>7</v>
      </c>
      <c r="J3618" s="15">
        <v>86</v>
      </c>
      <c r="K3618" s="15" t="s">
        <v>7</v>
      </c>
      <c r="L3618" s="17" t="s">
        <v>8</v>
      </c>
      <c r="M3618" s="4" t="s">
        <v>7</v>
      </c>
      <c r="N3618" s="5" t="s">
        <v>9</v>
      </c>
      <c r="O3618" s="3">
        <v>20</v>
      </c>
      <c r="P3618" s="4" t="s">
        <v>7</v>
      </c>
      <c r="Q3618" s="4">
        <v>4</v>
      </c>
      <c r="R3618" s="4" t="s">
        <v>7</v>
      </c>
      <c r="S3618" s="5">
        <v>1386</v>
      </c>
      <c r="T3618" s="1" t="s">
        <v>10</v>
      </c>
      <c r="U3618" s="2"/>
      <c r="V3618" s="2"/>
    </row>
    <row r="3619" spans="1:22" ht="31.5">
      <c r="A3619" s="1">
        <f t="shared" si="56"/>
        <v>3618</v>
      </c>
      <c r="B3619" s="2"/>
      <c r="C3619" s="2" t="s">
        <v>3694</v>
      </c>
      <c r="D3619" s="2"/>
      <c r="E3619" s="1" t="s">
        <v>26</v>
      </c>
      <c r="F3619" s="1" t="s">
        <v>5988</v>
      </c>
      <c r="G3619" s="73">
        <v>0.45</v>
      </c>
      <c r="H3619" s="14">
        <v>1051</v>
      </c>
      <c r="I3619" s="15" t="s">
        <v>7</v>
      </c>
      <c r="J3619" s="15">
        <v>86</v>
      </c>
      <c r="K3619" s="15" t="s">
        <v>7</v>
      </c>
      <c r="L3619" s="17" t="s">
        <v>8</v>
      </c>
      <c r="M3619" s="4" t="s">
        <v>7</v>
      </c>
      <c r="N3619" s="5" t="s">
        <v>9</v>
      </c>
      <c r="O3619" s="3">
        <v>19</v>
      </c>
      <c r="P3619" s="4" t="s">
        <v>7</v>
      </c>
      <c r="Q3619" s="4">
        <v>4</v>
      </c>
      <c r="R3619" s="4" t="s">
        <v>7</v>
      </c>
      <c r="S3619" s="5">
        <v>1386</v>
      </c>
      <c r="T3619" s="1" t="s">
        <v>10</v>
      </c>
      <c r="U3619" s="2"/>
      <c r="V3619" s="2"/>
    </row>
    <row r="3620" spans="1:22" ht="31.5">
      <c r="A3620" s="1">
        <f t="shared" si="56"/>
        <v>3619</v>
      </c>
      <c r="B3620" s="2"/>
      <c r="C3620" s="2" t="s">
        <v>3695</v>
      </c>
      <c r="D3620" s="2"/>
      <c r="E3620" s="1" t="s">
        <v>26</v>
      </c>
      <c r="F3620" s="1" t="s">
        <v>5988</v>
      </c>
      <c r="G3620" s="73">
        <v>0.4</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47.25">
      <c r="A3621" s="1">
        <f t="shared" si="56"/>
        <v>3620</v>
      </c>
      <c r="B3621" s="2"/>
      <c r="C3621" s="2" t="s">
        <v>3696</v>
      </c>
      <c r="D3621" s="2"/>
      <c r="E3621" s="1" t="s">
        <v>6</v>
      </c>
      <c r="F3621" s="1" t="s">
        <v>5988</v>
      </c>
      <c r="G3621" s="73">
        <v>17100</v>
      </c>
      <c r="H3621" s="14">
        <v>746</v>
      </c>
      <c r="I3621" s="15" t="s">
        <v>7</v>
      </c>
      <c r="J3621" s="15">
        <v>85</v>
      </c>
      <c r="K3621" s="15" t="s">
        <v>7</v>
      </c>
      <c r="L3621" s="17" t="s">
        <v>8</v>
      </c>
      <c r="M3621" s="4" t="s">
        <v>7</v>
      </c>
      <c r="N3621" s="5" t="s">
        <v>9</v>
      </c>
      <c r="O3621" s="3">
        <v>13</v>
      </c>
      <c r="P3621" s="4" t="s">
        <v>7</v>
      </c>
      <c r="Q3621" s="4">
        <v>3</v>
      </c>
      <c r="R3621" s="4" t="s">
        <v>7</v>
      </c>
      <c r="S3621" s="5">
        <v>1386</v>
      </c>
      <c r="T3621" s="1" t="s">
        <v>10</v>
      </c>
      <c r="U3621" s="2"/>
      <c r="V3621" s="2"/>
    </row>
    <row r="3622" spans="1:22" ht="47.25">
      <c r="A3622" s="1">
        <f t="shared" si="56"/>
        <v>3621</v>
      </c>
      <c r="B3622" s="2"/>
      <c r="C3622" s="2" t="s">
        <v>3697</v>
      </c>
      <c r="D3622" s="2"/>
      <c r="E3622" s="1" t="s">
        <v>6</v>
      </c>
      <c r="F3622" s="1" t="s">
        <v>5988</v>
      </c>
      <c r="G3622" s="73">
        <v>540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31.5">
      <c r="A3623" s="1">
        <f t="shared" si="56"/>
        <v>3622</v>
      </c>
      <c r="B3623" s="2"/>
      <c r="C3623" s="2" t="s">
        <v>3698</v>
      </c>
      <c r="D3623" s="2"/>
      <c r="E3623" s="1" t="s">
        <v>6</v>
      </c>
      <c r="F3623" s="1" t="s">
        <v>5988</v>
      </c>
      <c r="G3623" s="73">
        <v>405</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47.25">
      <c r="A3624" s="1">
        <f t="shared" si="56"/>
        <v>3623</v>
      </c>
      <c r="B3624" s="2"/>
      <c r="C3624" s="2" t="s">
        <v>3699</v>
      </c>
      <c r="D3624" s="2"/>
      <c r="E3624" s="1" t="s">
        <v>6</v>
      </c>
      <c r="F3624" s="1" t="s">
        <v>5988</v>
      </c>
      <c r="G3624" s="73">
        <v>24750</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3624</v>
      </c>
      <c r="B3625" s="2"/>
      <c r="C3625" s="2" t="s">
        <v>3700</v>
      </c>
      <c r="D3625" s="2"/>
      <c r="E3625" s="1" t="s">
        <v>6</v>
      </c>
      <c r="F3625" s="1" t="s">
        <v>5988</v>
      </c>
      <c r="G3625" s="73">
        <v>25650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3625</v>
      </c>
      <c r="B3626" s="2"/>
      <c r="C3626" s="2" t="s">
        <v>3701</v>
      </c>
      <c r="D3626" s="2"/>
      <c r="E3626" s="1" t="s">
        <v>47</v>
      </c>
      <c r="F3626" s="1" t="s">
        <v>5988</v>
      </c>
      <c r="G3626" s="73">
        <v>34650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3626</v>
      </c>
      <c r="B3627" s="2"/>
      <c r="C3627" s="2" t="s">
        <v>3702</v>
      </c>
      <c r="D3627" s="2"/>
      <c r="E3627" s="1" t="s">
        <v>47</v>
      </c>
      <c r="F3627" s="1" t="s">
        <v>5988</v>
      </c>
      <c r="G3627" s="73">
        <v>53100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3627</v>
      </c>
      <c r="B3628" s="2"/>
      <c r="C3628" s="2" t="s">
        <v>3703</v>
      </c>
      <c r="D3628" s="2"/>
      <c r="E3628" s="1" t="s">
        <v>6</v>
      </c>
      <c r="F3628" s="1" t="s">
        <v>5988</v>
      </c>
      <c r="G3628" s="73">
        <v>85500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3628</v>
      </c>
      <c r="B3629" s="2"/>
      <c r="C3629" s="2" t="s">
        <v>3704</v>
      </c>
      <c r="D3629" s="2"/>
      <c r="E3629" s="1" t="s">
        <v>6</v>
      </c>
      <c r="F3629" s="1" t="s">
        <v>5988</v>
      </c>
      <c r="G3629" s="73">
        <v>60300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3629</v>
      </c>
      <c r="B3630" s="2"/>
      <c r="C3630" s="2" t="s">
        <v>3705</v>
      </c>
      <c r="D3630" s="2"/>
      <c r="E3630" s="1" t="s">
        <v>6</v>
      </c>
      <c r="F3630" s="1" t="s">
        <v>5988</v>
      </c>
      <c r="G3630" s="73">
        <v>58500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63">
      <c r="A3631" s="1">
        <f t="shared" si="56"/>
        <v>3630</v>
      </c>
      <c r="B3631" s="2"/>
      <c r="C3631" s="2" t="s">
        <v>3706</v>
      </c>
      <c r="D3631" s="2"/>
      <c r="E3631" s="1" t="s">
        <v>6</v>
      </c>
      <c r="F3631" s="1" t="s">
        <v>5988</v>
      </c>
      <c r="G3631" s="73">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47.25">
      <c r="A3632" s="1">
        <f t="shared" si="56"/>
        <v>3631</v>
      </c>
      <c r="B3632" s="2"/>
      <c r="C3632" s="2" t="s">
        <v>3707</v>
      </c>
      <c r="D3632" s="2"/>
      <c r="E3632" s="1" t="s">
        <v>6</v>
      </c>
      <c r="F3632" s="1" t="s">
        <v>5988</v>
      </c>
      <c r="G3632" s="73">
        <v>70650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c r="A3633" s="1">
        <f t="shared" si="56"/>
        <v>3632</v>
      </c>
      <c r="B3633" s="2"/>
      <c r="C3633" s="2" t="s">
        <v>3708</v>
      </c>
      <c r="D3633" s="2"/>
      <c r="E3633" s="1" t="s">
        <v>26</v>
      </c>
      <c r="F3633" s="1" t="s">
        <v>5988</v>
      </c>
      <c r="G3633" s="73">
        <v>1.7</v>
      </c>
      <c r="H3633" s="14">
        <v>779</v>
      </c>
      <c r="I3633" s="15" t="s">
        <v>7</v>
      </c>
      <c r="J3633" s="15">
        <v>85</v>
      </c>
      <c r="K3633" s="15" t="s">
        <v>7</v>
      </c>
      <c r="L3633" s="17" t="s">
        <v>8</v>
      </c>
      <c r="M3633" s="4" t="s">
        <v>7</v>
      </c>
      <c r="N3633" s="5" t="s">
        <v>9</v>
      </c>
      <c r="O3633" s="3">
        <v>7</v>
      </c>
      <c r="P3633" s="4" t="s">
        <v>7</v>
      </c>
      <c r="Q3633" s="4">
        <v>12</v>
      </c>
      <c r="R3633" s="4" t="s">
        <v>7</v>
      </c>
      <c r="S3633" s="5">
        <v>1385</v>
      </c>
      <c r="T3633" s="1" t="s">
        <v>10</v>
      </c>
      <c r="U3633" s="2"/>
      <c r="V3633" s="2"/>
    </row>
    <row r="3634" spans="1:22">
      <c r="A3634" s="1">
        <f t="shared" si="56"/>
        <v>3633</v>
      </c>
      <c r="B3634" s="2"/>
      <c r="C3634" s="2" t="s">
        <v>3709</v>
      </c>
      <c r="D3634" s="2"/>
      <c r="E3634" s="1" t="s">
        <v>26</v>
      </c>
      <c r="F3634" s="1" t="s">
        <v>5988</v>
      </c>
      <c r="G3634" s="73">
        <v>2</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3634</v>
      </c>
      <c r="B3635" s="2"/>
      <c r="C3635" s="2" t="s">
        <v>3710</v>
      </c>
      <c r="D3635" s="2"/>
      <c r="E3635" s="1" t="s">
        <v>26</v>
      </c>
      <c r="F3635" s="1" t="s">
        <v>5988</v>
      </c>
      <c r="G3635" s="73">
        <v>1.6</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ht="31.5">
      <c r="A3636" s="1">
        <f t="shared" si="56"/>
        <v>3635</v>
      </c>
      <c r="B3636" s="2"/>
      <c r="C3636" s="2" t="s">
        <v>3711</v>
      </c>
      <c r="D3636" s="2"/>
      <c r="E3636" s="1" t="s">
        <v>26</v>
      </c>
      <c r="F3636" s="1" t="s">
        <v>5988</v>
      </c>
      <c r="G3636" s="73">
        <v>3</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47.25">
      <c r="A3637" s="1">
        <f t="shared" si="56"/>
        <v>3636</v>
      </c>
      <c r="B3637" s="2"/>
      <c r="C3637" s="2" t="s">
        <v>3712</v>
      </c>
      <c r="D3637" s="2"/>
      <c r="E3637" s="1" t="s">
        <v>6</v>
      </c>
      <c r="F3637" s="1" t="s">
        <v>5988</v>
      </c>
      <c r="G3637" s="73">
        <v>17500</v>
      </c>
      <c r="H3637" s="14">
        <v>445</v>
      </c>
      <c r="I3637" s="15" t="s">
        <v>7</v>
      </c>
      <c r="J3637" s="15">
        <v>86</v>
      </c>
      <c r="K3637" s="15" t="s">
        <v>7</v>
      </c>
      <c r="L3637" s="17" t="s">
        <v>8</v>
      </c>
      <c r="M3637" s="4" t="s">
        <v>7</v>
      </c>
      <c r="N3637" s="5" t="s">
        <v>9</v>
      </c>
      <c r="O3637" s="3">
        <v>27</v>
      </c>
      <c r="P3637" s="4" t="s">
        <v>7</v>
      </c>
      <c r="Q3637" s="4">
        <v>1</v>
      </c>
      <c r="R3637" s="4" t="s">
        <v>7</v>
      </c>
      <c r="S3637" s="5">
        <v>1386</v>
      </c>
      <c r="T3637" s="1" t="s">
        <v>10</v>
      </c>
      <c r="U3637" s="2"/>
      <c r="V3637" s="2"/>
    </row>
    <row r="3638" spans="1:22" ht="47.25">
      <c r="A3638" s="1">
        <f t="shared" si="56"/>
        <v>3637</v>
      </c>
      <c r="B3638" s="2"/>
      <c r="C3638" s="2" t="s">
        <v>3713</v>
      </c>
      <c r="D3638" s="2"/>
      <c r="E3638" s="1" t="s">
        <v>6</v>
      </c>
      <c r="F3638" s="1" t="s">
        <v>5988</v>
      </c>
      <c r="G3638" s="73">
        <v>31000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3638</v>
      </c>
      <c r="B3639" s="2"/>
      <c r="C3639" s="2" t="s">
        <v>3714</v>
      </c>
      <c r="D3639" s="2"/>
      <c r="E3639" s="1" t="s">
        <v>6</v>
      </c>
      <c r="F3639" s="1" t="s">
        <v>5988</v>
      </c>
      <c r="G3639" s="73">
        <v>17500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3639</v>
      </c>
      <c r="B3640" s="2"/>
      <c r="C3640" s="2" t="s">
        <v>3715</v>
      </c>
      <c r="D3640" s="2"/>
      <c r="E3640" s="1" t="s">
        <v>6</v>
      </c>
      <c r="F3640" s="1" t="s">
        <v>5988</v>
      </c>
      <c r="G3640" s="73">
        <v>31000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3640</v>
      </c>
      <c r="B3641" s="2"/>
      <c r="C3641" s="2" t="s">
        <v>3716</v>
      </c>
      <c r="D3641" s="2"/>
      <c r="E3641" s="1" t="s">
        <v>6</v>
      </c>
      <c r="F3641" s="1" t="s">
        <v>5988</v>
      </c>
      <c r="G3641" s="73">
        <v>20000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3641</v>
      </c>
      <c r="B3642" s="2"/>
      <c r="C3642" s="2" t="s">
        <v>3717</v>
      </c>
      <c r="D3642" s="2"/>
      <c r="E3642" s="1" t="s">
        <v>6</v>
      </c>
      <c r="F3642" s="1" t="s">
        <v>5988</v>
      </c>
      <c r="G3642" s="73">
        <v>30000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3642</v>
      </c>
      <c r="B3643" s="2"/>
      <c r="C3643" s="2" t="s">
        <v>3718</v>
      </c>
      <c r="D3643" s="2"/>
      <c r="E3643" s="1" t="s">
        <v>6</v>
      </c>
      <c r="F3643" s="1" t="s">
        <v>5988</v>
      </c>
      <c r="G3643" s="73">
        <v>33000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3643</v>
      </c>
      <c r="B3644" s="2"/>
      <c r="C3644" s="2" t="s">
        <v>3719</v>
      </c>
      <c r="D3644" s="2"/>
      <c r="E3644" s="1" t="s">
        <v>6</v>
      </c>
      <c r="F3644" s="1" t="s">
        <v>5988</v>
      </c>
      <c r="G3644" s="73">
        <v>45000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3644</v>
      </c>
      <c r="B3645" s="2"/>
      <c r="C3645" s="2" t="s">
        <v>3720</v>
      </c>
      <c r="D3645" s="2"/>
      <c r="E3645" s="1" t="s">
        <v>6</v>
      </c>
      <c r="F3645" s="1" t="s">
        <v>5988</v>
      </c>
      <c r="G3645" s="73">
        <v>41000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31.5">
      <c r="A3646" s="1">
        <f t="shared" si="56"/>
        <v>3645</v>
      </c>
      <c r="B3646" s="2"/>
      <c r="C3646" s="2" t="s">
        <v>3721</v>
      </c>
      <c r="D3646" s="2"/>
      <c r="E3646" s="1" t="s">
        <v>47</v>
      </c>
      <c r="F3646" s="1" t="s">
        <v>5988</v>
      </c>
      <c r="G3646" s="73">
        <v>180</v>
      </c>
      <c r="H3646" s="14">
        <v>878</v>
      </c>
      <c r="I3646" s="15" t="s">
        <v>7</v>
      </c>
      <c r="J3646" s="15">
        <v>86</v>
      </c>
      <c r="K3646" s="15" t="s">
        <v>7</v>
      </c>
      <c r="L3646" s="17" t="s">
        <v>8</v>
      </c>
      <c r="M3646" s="4" t="s">
        <v>7</v>
      </c>
      <c r="N3646" s="5" t="s">
        <v>9</v>
      </c>
      <c r="O3646" s="3">
        <v>13</v>
      </c>
      <c r="P3646" s="4" t="s">
        <v>7</v>
      </c>
      <c r="Q3646" s="4">
        <v>3</v>
      </c>
      <c r="R3646" s="4" t="s">
        <v>7</v>
      </c>
      <c r="S3646" s="5">
        <v>1386</v>
      </c>
      <c r="T3646" s="1" t="s">
        <v>10</v>
      </c>
      <c r="U3646" s="2"/>
      <c r="V3646" s="2"/>
    </row>
    <row r="3647" spans="1:22" ht="31.5">
      <c r="A3647" s="1">
        <f t="shared" si="56"/>
        <v>3646</v>
      </c>
      <c r="B3647" s="2"/>
      <c r="C3647" s="2" t="s">
        <v>3722</v>
      </c>
      <c r="D3647" s="2"/>
      <c r="E3647" s="1" t="s">
        <v>47</v>
      </c>
      <c r="F3647" s="1" t="s">
        <v>5988</v>
      </c>
      <c r="G3647" s="73">
        <v>220.5</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3647</v>
      </c>
      <c r="B3648" s="2"/>
      <c r="C3648" s="2" t="s">
        <v>3723</v>
      </c>
      <c r="D3648" s="2"/>
      <c r="E3648" s="1" t="s">
        <v>47</v>
      </c>
      <c r="F3648" s="1" t="s">
        <v>5988</v>
      </c>
      <c r="G3648" s="73">
        <v>16.600000000000001</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3648</v>
      </c>
      <c r="B3649" s="2"/>
      <c r="C3649" s="2" t="s">
        <v>3724</v>
      </c>
      <c r="D3649" s="2"/>
      <c r="E3649" s="1" t="s">
        <v>47</v>
      </c>
      <c r="F3649" s="1" t="s">
        <v>5988</v>
      </c>
      <c r="G3649" s="73">
        <v>19</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3649</v>
      </c>
      <c r="B3650" s="2"/>
      <c r="C3650" s="2" t="s">
        <v>3725</v>
      </c>
      <c r="D3650" s="2"/>
      <c r="E3650" s="1" t="s">
        <v>47</v>
      </c>
      <c r="F3650" s="1" t="s">
        <v>5988</v>
      </c>
      <c r="G3650" s="73">
        <v>23.7</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47.25">
      <c r="A3651" s="1">
        <f t="shared" si="56"/>
        <v>3650</v>
      </c>
      <c r="B3651" s="2"/>
      <c r="C3651" s="2" t="s">
        <v>3726</v>
      </c>
      <c r="D3651" s="2"/>
      <c r="E3651" s="1" t="s">
        <v>6</v>
      </c>
      <c r="F3651" s="1" t="s">
        <v>5988</v>
      </c>
      <c r="G3651" s="73">
        <v>320</v>
      </c>
      <c r="H3651" s="14">
        <v>1083</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78.75">
      <c r="A3652" s="1">
        <f t="shared" ref="A3652:A3715" si="57">1+A3651</f>
        <v>3651</v>
      </c>
      <c r="B3652" s="2"/>
      <c r="C3652" s="2" t="s">
        <v>3727</v>
      </c>
      <c r="D3652" s="2"/>
      <c r="E3652" s="1" t="s">
        <v>6</v>
      </c>
      <c r="F3652" s="1" t="s">
        <v>5988</v>
      </c>
      <c r="G3652" s="73">
        <v>48000</v>
      </c>
      <c r="H3652" s="14">
        <v>1078</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c r="A3653" s="1">
        <f t="shared" si="57"/>
        <v>3652</v>
      </c>
      <c r="B3653" s="2"/>
      <c r="C3653" s="2" t="s">
        <v>3728</v>
      </c>
      <c r="D3653" s="2"/>
      <c r="E3653" s="1" t="s">
        <v>26</v>
      </c>
      <c r="F3653" s="1" t="s">
        <v>5988</v>
      </c>
      <c r="G3653" s="73">
        <v>0.38</v>
      </c>
      <c r="H3653" s="14">
        <v>1032</v>
      </c>
      <c r="I3653" s="15" t="s">
        <v>7</v>
      </c>
      <c r="J3653" s="15">
        <v>86</v>
      </c>
      <c r="K3653" s="15" t="s">
        <v>7</v>
      </c>
      <c r="L3653" s="17" t="s">
        <v>8</v>
      </c>
      <c r="M3653" s="4" t="s">
        <v>7</v>
      </c>
      <c r="N3653" s="5" t="s">
        <v>9</v>
      </c>
      <c r="O3653" s="3">
        <v>18</v>
      </c>
      <c r="P3653" s="4" t="s">
        <v>7</v>
      </c>
      <c r="Q3653" s="4">
        <v>4</v>
      </c>
      <c r="R3653" s="4" t="s">
        <v>7</v>
      </c>
      <c r="S3653" s="5">
        <v>1386</v>
      </c>
      <c r="T3653" s="1" t="s">
        <v>10</v>
      </c>
      <c r="U3653" s="2"/>
      <c r="V3653" s="2"/>
    </row>
    <row r="3654" spans="1:22" ht="47.25">
      <c r="A3654" s="1">
        <f t="shared" si="57"/>
        <v>3653</v>
      </c>
      <c r="B3654" s="2"/>
      <c r="C3654" s="2" t="s">
        <v>3729</v>
      </c>
      <c r="D3654" s="2"/>
      <c r="E3654" s="1" t="s">
        <v>6</v>
      </c>
      <c r="F3654" s="1" t="s">
        <v>5988</v>
      </c>
      <c r="G3654" s="73">
        <v>360</v>
      </c>
      <c r="H3654" s="14">
        <v>928</v>
      </c>
      <c r="I3654" s="15" t="s">
        <v>7</v>
      </c>
      <c r="J3654" s="15">
        <v>86</v>
      </c>
      <c r="K3654" s="15" t="s">
        <v>7</v>
      </c>
      <c r="L3654" s="17" t="s">
        <v>8</v>
      </c>
      <c r="M3654" s="4" t="s">
        <v>7</v>
      </c>
      <c r="N3654" s="5" t="s">
        <v>9</v>
      </c>
      <c r="O3654" s="3">
        <v>20</v>
      </c>
      <c r="P3654" s="4" t="s">
        <v>7</v>
      </c>
      <c r="Q3654" s="4">
        <v>4</v>
      </c>
      <c r="R3654" s="4" t="s">
        <v>7</v>
      </c>
      <c r="S3654" s="5">
        <v>1386</v>
      </c>
      <c r="T3654" s="1" t="s">
        <v>10</v>
      </c>
      <c r="U3654" s="2"/>
      <c r="V3654" s="2"/>
    </row>
    <row r="3655" spans="1:22" ht="47.25">
      <c r="A3655" s="1">
        <f t="shared" si="57"/>
        <v>3654</v>
      </c>
      <c r="B3655" s="2"/>
      <c r="C3655" s="2" t="s">
        <v>3730</v>
      </c>
      <c r="D3655" s="2"/>
      <c r="E3655" s="1" t="s">
        <v>47</v>
      </c>
      <c r="F3655" s="1" t="s">
        <v>5988</v>
      </c>
      <c r="G3655" s="73">
        <v>37</v>
      </c>
      <c r="H3655" s="14">
        <v>980</v>
      </c>
      <c r="I3655" s="15" t="s">
        <v>7</v>
      </c>
      <c r="J3655" s="15">
        <v>86</v>
      </c>
      <c r="K3655" s="15" t="s">
        <v>7</v>
      </c>
      <c r="L3655" s="17" t="s">
        <v>8</v>
      </c>
      <c r="M3655" s="4" t="s">
        <v>7</v>
      </c>
      <c r="N3655" s="5" t="s">
        <v>9</v>
      </c>
      <c r="O3655" s="3">
        <v>22</v>
      </c>
      <c r="P3655" s="4" t="s">
        <v>7</v>
      </c>
      <c r="Q3655" s="4">
        <v>3</v>
      </c>
      <c r="R3655" s="4" t="s">
        <v>7</v>
      </c>
      <c r="S3655" s="5">
        <v>1386</v>
      </c>
      <c r="T3655" s="1" t="s">
        <v>10</v>
      </c>
      <c r="U3655" s="2"/>
      <c r="V3655" s="2"/>
    </row>
    <row r="3656" spans="1:22" ht="31.5">
      <c r="A3656" s="1">
        <f t="shared" si="57"/>
        <v>3655</v>
      </c>
      <c r="B3656" s="2"/>
      <c r="C3656" s="2" t="s">
        <v>3731</v>
      </c>
      <c r="D3656" s="2"/>
      <c r="E3656" s="1" t="s">
        <v>26</v>
      </c>
      <c r="F3656" s="1" t="s">
        <v>5988</v>
      </c>
      <c r="G3656" s="73">
        <v>5</v>
      </c>
      <c r="H3656" s="14">
        <v>1626</v>
      </c>
      <c r="I3656" s="15" t="s">
        <v>7</v>
      </c>
      <c r="J3656" s="15">
        <v>411</v>
      </c>
      <c r="K3656" s="15" t="s">
        <v>7</v>
      </c>
      <c r="L3656" s="17">
        <v>87</v>
      </c>
      <c r="M3656" s="19"/>
      <c r="N3656" s="20"/>
      <c r="O3656" s="3">
        <v>20</v>
      </c>
      <c r="P3656" s="4" t="s">
        <v>7</v>
      </c>
      <c r="Q3656" s="4">
        <v>9</v>
      </c>
      <c r="R3656" s="4" t="s">
        <v>7</v>
      </c>
      <c r="S3656" s="5">
        <v>1387</v>
      </c>
      <c r="T3656" s="1" t="s">
        <v>31</v>
      </c>
      <c r="U3656" s="2"/>
      <c r="V3656" s="2"/>
    </row>
    <row r="3657" spans="1:22" ht="63">
      <c r="A3657" s="1">
        <f t="shared" si="57"/>
        <v>3656</v>
      </c>
      <c r="B3657" s="2"/>
      <c r="C3657" s="2" t="s">
        <v>3732</v>
      </c>
      <c r="D3657" s="2"/>
      <c r="E3657" s="1" t="s">
        <v>313</v>
      </c>
      <c r="F3657" s="1" t="s">
        <v>5988</v>
      </c>
      <c r="G3657" s="73">
        <v>14</v>
      </c>
      <c r="H3657" s="14">
        <v>954</v>
      </c>
      <c r="I3657" s="15" t="s">
        <v>7</v>
      </c>
      <c r="J3657" s="15">
        <v>411</v>
      </c>
      <c r="K3657" s="15" t="s">
        <v>7</v>
      </c>
      <c r="L3657" s="17">
        <v>87</v>
      </c>
      <c r="M3657" s="19"/>
      <c r="N3657" s="20"/>
      <c r="O3657" s="3">
        <v>16</v>
      </c>
      <c r="P3657" s="4" t="s">
        <v>7</v>
      </c>
      <c r="Q3657" s="4">
        <v>6</v>
      </c>
      <c r="R3657" s="4" t="s">
        <v>7</v>
      </c>
      <c r="S3657" s="5">
        <v>1387</v>
      </c>
      <c r="T3657" s="1" t="s">
        <v>31</v>
      </c>
      <c r="U3657" s="2"/>
      <c r="V3657" s="2"/>
    </row>
    <row r="3658" spans="1:22" ht="31.5">
      <c r="A3658" s="1">
        <f t="shared" si="57"/>
        <v>3657</v>
      </c>
      <c r="B3658" s="2"/>
      <c r="C3658" s="2" t="s">
        <v>3733</v>
      </c>
      <c r="D3658" s="2"/>
      <c r="E3658" s="1" t="s">
        <v>26</v>
      </c>
      <c r="F3658" s="1" t="s">
        <v>5988</v>
      </c>
      <c r="G3658" s="73">
        <v>0.35</v>
      </c>
      <c r="H3658" s="14">
        <v>1045</v>
      </c>
      <c r="I3658" s="15" t="s">
        <v>7</v>
      </c>
      <c r="J3658" s="15">
        <v>86</v>
      </c>
      <c r="K3658" s="15" t="s">
        <v>7</v>
      </c>
      <c r="L3658" s="17" t="s">
        <v>8</v>
      </c>
      <c r="M3658" s="4" t="s">
        <v>7</v>
      </c>
      <c r="N3658" s="5" t="s">
        <v>9</v>
      </c>
      <c r="O3658" s="3">
        <v>19</v>
      </c>
      <c r="P3658" s="4" t="s">
        <v>7</v>
      </c>
      <c r="Q3658" s="4">
        <v>4</v>
      </c>
      <c r="R3658" s="4" t="s">
        <v>7</v>
      </c>
      <c r="S3658" s="5">
        <v>1386</v>
      </c>
      <c r="T3658" s="1" t="s">
        <v>10</v>
      </c>
      <c r="U3658" s="2"/>
      <c r="V3658" s="2"/>
    </row>
    <row r="3659" spans="1:22" ht="63">
      <c r="A3659" s="1">
        <f t="shared" si="57"/>
        <v>3658</v>
      </c>
      <c r="B3659" s="2"/>
      <c r="C3659" s="2" t="s">
        <v>3734</v>
      </c>
      <c r="D3659" s="2"/>
      <c r="E3659" s="1" t="s">
        <v>6</v>
      </c>
      <c r="F3659" s="1" t="s">
        <v>5988</v>
      </c>
      <c r="G3659" s="73">
        <v>775</v>
      </c>
      <c r="H3659" s="14">
        <v>1010</v>
      </c>
      <c r="I3659" s="15" t="s">
        <v>7</v>
      </c>
      <c r="J3659" s="15">
        <v>86</v>
      </c>
      <c r="K3659" s="15" t="s">
        <v>7</v>
      </c>
      <c r="L3659" s="17" t="s">
        <v>8</v>
      </c>
      <c r="M3659" s="4" t="s">
        <v>7</v>
      </c>
      <c r="N3659" s="5" t="s">
        <v>9</v>
      </c>
      <c r="O3659" s="3">
        <v>23</v>
      </c>
      <c r="P3659" s="4" t="s">
        <v>7</v>
      </c>
      <c r="Q3659" s="4">
        <v>3</v>
      </c>
      <c r="R3659" s="4" t="s">
        <v>7</v>
      </c>
      <c r="S3659" s="5">
        <v>1386</v>
      </c>
      <c r="T3659" s="1" t="s">
        <v>10</v>
      </c>
      <c r="U3659" s="2"/>
      <c r="V3659" s="2"/>
    </row>
    <row r="3660" spans="1:22" ht="63">
      <c r="A3660" s="1">
        <f t="shared" si="57"/>
        <v>3659</v>
      </c>
      <c r="B3660" s="2"/>
      <c r="C3660" s="2" t="s">
        <v>3735</v>
      </c>
      <c r="D3660" s="2"/>
      <c r="E3660" s="1" t="s">
        <v>6</v>
      </c>
      <c r="F3660" s="1" t="s">
        <v>5988</v>
      </c>
      <c r="G3660" s="73">
        <v>620</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47.25">
      <c r="A3661" s="1">
        <f t="shared" si="57"/>
        <v>3660</v>
      </c>
      <c r="B3661" s="2"/>
      <c r="C3661" s="2" t="s">
        <v>3736</v>
      </c>
      <c r="D3661" s="2"/>
      <c r="E3661" s="1" t="s">
        <v>6</v>
      </c>
      <c r="F3661" s="1" t="s">
        <v>5988</v>
      </c>
      <c r="G3661" s="73">
        <v>615</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3661</v>
      </c>
      <c r="B3662" s="2"/>
      <c r="C3662" s="2" t="s">
        <v>3737</v>
      </c>
      <c r="D3662" s="2"/>
      <c r="E3662" s="1" t="s">
        <v>6</v>
      </c>
      <c r="F3662" s="1" t="s">
        <v>5988</v>
      </c>
      <c r="G3662" s="73">
        <v>610</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3662</v>
      </c>
      <c r="B3663" s="2"/>
      <c r="C3663" s="2" t="s">
        <v>3738</v>
      </c>
      <c r="D3663" s="2"/>
      <c r="E3663" s="1" t="s">
        <v>6</v>
      </c>
      <c r="F3663" s="1" t="s">
        <v>5988</v>
      </c>
      <c r="G3663" s="73">
        <v>29250</v>
      </c>
      <c r="H3663" s="14">
        <v>746</v>
      </c>
      <c r="I3663" s="15" t="s">
        <v>7</v>
      </c>
      <c r="J3663" s="15">
        <v>85</v>
      </c>
      <c r="K3663" s="15" t="s">
        <v>7</v>
      </c>
      <c r="L3663" s="17" t="s">
        <v>8</v>
      </c>
      <c r="M3663" s="4" t="s">
        <v>7</v>
      </c>
      <c r="N3663" s="5" t="s">
        <v>9</v>
      </c>
      <c r="O3663" s="3">
        <v>13</v>
      </c>
      <c r="P3663" s="4" t="s">
        <v>7</v>
      </c>
      <c r="Q3663" s="4">
        <v>3</v>
      </c>
      <c r="R3663" s="4" t="s">
        <v>7</v>
      </c>
      <c r="S3663" s="5">
        <v>1386</v>
      </c>
      <c r="T3663" s="1" t="s">
        <v>10</v>
      </c>
      <c r="U3663" s="2"/>
      <c r="V3663" s="2"/>
    </row>
    <row r="3664" spans="1:22" ht="47.25">
      <c r="A3664" s="1">
        <f t="shared" si="57"/>
        <v>3663</v>
      </c>
      <c r="B3664" s="2"/>
      <c r="C3664" s="2" t="s">
        <v>3739</v>
      </c>
      <c r="D3664" s="2"/>
      <c r="E3664" s="1" t="s">
        <v>6</v>
      </c>
      <c r="F3664" s="1" t="s">
        <v>5988</v>
      </c>
      <c r="G3664" s="73">
        <v>30375</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3664</v>
      </c>
      <c r="B3665" s="2"/>
      <c r="C3665" s="2" t="s">
        <v>3740</v>
      </c>
      <c r="D3665" s="2"/>
      <c r="E3665" s="1" t="s">
        <v>6</v>
      </c>
      <c r="F3665" s="1" t="s">
        <v>5988</v>
      </c>
      <c r="G3665" s="73">
        <v>40500</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3665</v>
      </c>
      <c r="B3666" s="2"/>
      <c r="C3666" s="2" t="s">
        <v>3741</v>
      </c>
      <c r="D3666" s="2"/>
      <c r="E3666" s="1" t="s">
        <v>6</v>
      </c>
      <c r="F3666" s="1" t="s">
        <v>5988</v>
      </c>
      <c r="G3666" s="73">
        <v>60480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63">
      <c r="A3667" s="1">
        <f t="shared" si="57"/>
        <v>3666</v>
      </c>
      <c r="B3667" s="2"/>
      <c r="C3667" s="2" t="s">
        <v>3742</v>
      </c>
      <c r="D3667" s="2"/>
      <c r="E3667" s="1" t="s">
        <v>6</v>
      </c>
      <c r="F3667" s="1" t="s">
        <v>5988</v>
      </c>
      <c r="G3667" s="73">
        <v>99000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47.25">
      <c r="A3668" s="1">
        <f t="shared" si="57"/>
        <v>3667</v>
      </c>
      <c r="B3668" s="2"/>
      <c r="C3668" s="2" t="s">
        <v>3743</v>
      </c>
      <c r="D3668" s="2"/>
      <c r="E3668" s="1" t="s">
        <v>6</v>
      </c>
      <c r="F3668" s="1" t="s">
        <v>5988</v>
      </c>
      <c r="G3668" s="73">
        <v>72000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63">
      <c r="A3669" s="1">
        <f t="shared" si="57"/>
        <v>3668</v>
      </c>
      <c r="B3669" s="2"/>
      <c r="C3669" s="2" t="s">
        <v>3744</v>
      </c>
      <c r="D3669" s="2"/>
      <c r="E3669" s="1" t="s">
        <v>6</v>
      </c>
      <c r="F3669" s="1" t="s">
        <v>5988</v>
      </c>
      <c r="G3669" s="73">
        <v>69300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3669</v>
      </c>
      <c r="B3670" s="2"/>
      <c r="C3670" s="2" t="s">
        <v>3745</v>
      </c>
      <c r="D3670" s="2"/>
      <c r="E3670" s="1" t="s">
        <v>6</v>
      </c>
      <c r="F3670" s="1" t="s">
        <v>5988</v>
      </c>
      <c r="G3670" s="73">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3670</v>
      </c>
      <c r="B3671" s="2"/>
      <c r="C3671" s="2" t="s">
        <v>3746</v>
      </c>
      <c r="D3671" s="2"/>
      <c r="E3671" s="1" t="s">
        <v>6</v>
      </c>
      <c r="F3671" s="1" t="s">
        <v>5988</v>
      </c>
      <c r="G3671" s="73">
        <v>79650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31.5">
      <c r="A3672" s="1">
        <f t="shared" si="57"/>
        <v>3671</v>
      </c>
      <c r="B3672" s="2"/>
      <c r="C3672" s="2" t="s">
        <v>3747</v>
      </c>
      <c r="D3672" s="2"/>
      <c r="E3672" s="1" t="s">
        <v>6</v>
      </c>
      <c r="F3672" s="1" t="s">
        <v>5988</v>
      </c>
      <c r="G3672" s="73">
        <v>1044</v>
      </c>
      <c r="H3672" s="14">
        <v>669</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3672</v>
      </c>
      <c r="B3673" s="2"/>
      <c r="C3673" s="2" t="s">
        <v>3748</v>
      </c>
      <c r="D3673" s="2"/>
      <c r="E3673" s="1" t="s">
        <v>6</v>
      </c>
      <c r="F3673" s="1" t="s">
        <v>5988</v>
      </c>
      <c r="G3673" s="73">
        <v>587</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3673</v>
      </c>
      <c r="B3674" s="2"/>
      <c r="C3674" s="2" t="s">
        <v>3749</v>
      </c>
      <c r="D3674" s="2"/>
      <c r="E3674" s="1" t="s">
        <v>6</v>
      </c>
      <c r="F3674" s="1" t="s">
        <v>5988</v>
      </c>
      <c r="G3674" s="73">
        <v>633</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47.25">
      <c r="A3675" s="1">
        <f t="shared" si="57"/>
        <v>3674</v>
      </c>
      <c r="B3675" s="2"/>
      <c r="C3675" s="2" t="s">
        <v>3750</v>
      </c>
      <c r="D3675" s="2"/>
      <c r="E3675" s="1" t="s">
        <v>6</v>
      </c>
      <c r="F3675" s="1" t="s">
        <v>5988</v>
      </c>
      <c r="G3675" s="73">
        <v>2900</v>
      </c>
      <c r="H3675" s="14">
        <v>1244</v>
      </c>
      <c r="I3675" s="15" t="s">
        <v>7</v>
      </c>
      <c r="J3675" s="15">
        <v>86</v>
      </c>
      <c r="K3675" s="15" t="s">
        <v>7</v>
      </c>
      <c r="L3675" s="17" t="s">
        <v>8</v>
      </c>
      <c r="M3675" s="4" t="s">
        <v>7</v>
      </c>
      <c r="N3675" s="5" t="s">
        <v>9</v>
      </c>
      <c r="O3675" s="3">
        <v>31</v>
      </c>
      <c r="P3675" s="4" t="s">
        <v>7</v>
      </c>
      <c r="Q3675" s="4">
        <v>4</v>
      </c>
      <c r="R3675" s="4" t="s">
        <v>7</v>
      </c>
      <c r="S3675" s="5">
        <v>1386</v>
      </c>
      <c r="T3675" s="1" t="s">
        <v>10</v>
      </c>
      <c r="U3675" s="2"/>
      <c r="V3675" s="2"/>
    </row>
    <row r="3676" spans="1:22" ht="31.5">
      <c r="A3676" s="1">
        <f t="shared" si="57"/>
        <v>3675</v>
      </c>
      <c r="B3676" s="2"/>
      <c r="C3676" s="2" t="s">
        <v>3751</v>
      </c>
      <c r="D3676" s="2"/>
      <c r="E3676" s="1" t="s">
        <v>6</v>
      </c>
      <c r="F3676" s="1" t="s">
        <v>5988</v>
      </c>
      <c r="G3676" s="73">
        <v>2000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c r="A3677" s="1">
        <f t="shared" si="57"/>
        <v>3676</v>
      </c>
      <c r="B3677" s="2"/>
      <c r="C3677" s="2" t="s">
        <v>3752</v>
      </c>
      <c r="D3677" s="2"/>
      <c r="E3677" s="1" t="s">
        <v>26</v>
      </c>
      <c r="F3677" s="1" t="s">
        <v>5988</v>
      </c>
      <c r="G3677" s="73">
        <v>50</v>
      </c>
      <c r="H3677" s="14">
        <v>1238</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ht="31.5">
      <c r="A3678" s="1">
        <f t="shared" si="57"/>
        <v>3677</v>
      </c>
      <c r="B3678" s="2"/>
      <c r="C3678" s="2" t="s">
        <v>3753</v>
      </c>
      <c r="D3678" s="2"/>
      <c r="E3678" s="1" t="s">
        <v>26</v>
      </c>
      <c r="F3678" s="1" t="s">
        <v>5988</v>
      </c>
      <c r="G3678" s="73">
        <v>4</v>
      </c>
      <c r="H3678" s="14">
        <v>1237</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c r="A3679" s="1">
        <f t="shared" si="57"/>
        <v>3678</v>
      </c>
      <c r="B3679" s="2"/>
      <c r="C3679" s="2" t="s">
        <v>3754</v>
      </c>
      <c r="D3679" s="2"/>
      <c r="E3679" s="1" t="s">
        <v>26</v>
      </c>
      <c r="F3679" s="1" t="s">
        <v>5988</v>
      </c>
      <c r="G3679" s="73">
        <v>9</v>
      </c>
      <c r="H3679" s="14">
        <v>1235</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ht="31.5">
      <c r="A3680" s="1">
        <f t="shared" si="57"/>
        <v>3679</v>
      </c>
      <c r="B3680" s="2"/>
      <c r="C3680" s="2" t="s">
        <v>3755</v>
      </c>
      <c r="D3680" s="2"/>
      <c r="E3680" s="1" t="s">
        <v>538</v>
      </c>
      <c r="F3680" s="1" t="s">
        <v>5988</v>
      </c>
      <c r="G3680" s="73">
        <v>0.7</v>
      </c>
      <c r="H3680" s="14">
        <v>688</v>
      </c>
      <c r="I3680" s="15" t="s">
        <v>7</v>
      </c>
      <c r="J3680" s="15">
        <v>411</v>
      </c>
      <c r="K3680" s="15" t="s">
        <v>7</v>
      </c>
      <c r="L3680" s="17">
        <v>86</v>
      </c>
      <c r="M3680" s="19"/>
      <c r="N3680" s="20"/>
      <c r="O3680" s="3">
        <v>8</v>
      </c>
      <c r="P3680" s="4" t="s">
        <v>7</v>
      </c>
      <c r="Q3680" s="4">
        <v>9</v>
      </c>
      <c r="R3680" s="4" t="s">
        <v>7</v>
      </c>
      <c r="S3680" s="5">
        <v>1386</v>
      </c>
      <c r="T3680" s="1" t="s">
        <v>10</v>
      </c>
      <c r="U3680" s="2"/>
      <c r="V3680" s="2"/>
    </row>
    <row r="3681" spans="1:22" ht="47.25">
      <c r="A3681" s="1">
        <f t="shared" si="57"/>
        <v>3680</v>
      </c>
      <c r="B3681" s="2"/>
      <c r="C3681" s="2" t="s">
        <v>3756</v>
      </c>
      <c r="D3681" s="2"/>
      <c r="E3681" s="1" t="s">
        <v>26</v>
      </c>
      <c r="F3681" s="1" t="s">
        <v>5988</v>
      </c>
      <c r="G3681" s="73">
        <v>4.2</v>
      </c>
      <c r="H3681" s="14">
        <v>1228</v>
      </c>
      <c r="I3681" s="15" t="s">
        <v>7</v>
      </c>
      <c r="J3681" s="15">
        <v>86</v>
      </c>
      <c r="K3681" s="15" t="s">
        <v>7</v>
      </c>
      <c r="L3681" s="17" t="s">
        <v>8</v>
      </c>
      <c r="M3681" s="4" t="s">
        <v>7</v>
      </c>
      <c r="N3681" s="5" t="s">
        <v>9</v>
      </c>
      <c r="O3681" s="3">
        <v>30</v>
      </c>
      <c r="P3681" s="4" t="s">
        <v>7</v>
      </c>
      <c r="Q3681" s="4">
        <v>4</v>
      </c>
      <c r="R3681" s="4" t="s">
        <v>7</v>
      </c>
      <c r="S3681" s="5">
        <v>1386</v>
      </c>
      <c r="T3681" s="1" t="s">
        <v>10</v>
      </c>
      <c r="U3681" s="2"/>
      <c r="V3681" s="2"/>
    </row>
    <row r="3682" spans="1:22" ht="31.5">
      <c r="A3682" s="1">
        <f t="shared" si="57"/>
        <v>3681</v>
      </c>
      <c r="B3682" s="2"/>
      <c r="C3682" s="2" t="s">
        <v>3757</v>
      </c>
      <c r="D3682" s="2"/>
      <c r="E3682" s="1" t="s">
        <v>26</v>
      </c>
      <c r="F3682" s="1" t="s">
        <v>5988</v>
      </c>
      <c r="G3682" s="73">
        <v>16</v>
      </c>
      <c r="H3682" s="14">
        <v>1227</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3682</v>
      </c>
      <c r="B3683" s="2"/>
      <c r="C3683" s="2" t="s">
        <v>3758</v>
      </c>
      <c r="D3683" s="2"/>
      <c r="E3683" s="1" t="s">
        <v>26</v>
      </c>
      <c r="F3683" s="1" t="s">
        <v>5988</v>
      </c>
      <c r="G3683" s="73">
        <v>2</v>
      </c>
      <c r="H3683" s="14">
        <v>1098</v>
      </c>
      <c r="I3683" s="15" t="s">
        <v>7</v>
      </c>
      <c r="J3683" s="15">
        <v>86</v>
      </c>
      <c r="K3683" s="15" t="s">
        <v>7</v>
      </c>
      <c r="L3683" s="17" t="s">
        <v>8</v>
      </c>
      <c r="M3683" s="4" t="s">
        <v>7</v>
      </c>
      <c r="N3683" s="5" t="s">
        <v>9</v>
      </c>
      <c r="O3683" s="3">
        <v>31</v>
      </c>
      <c r="P3683" s="4" t="s">
        <v>7</v>
      </c>
      <c r="Q3683" s="4">
        <v>4</v>
      </c>
      <c r="R3683" s="4" t="s">
        <v>7</v>
      </c>
      <c r="S3683" s="5">
        <v>1386</v>
      </c>
      <c r="T3683" s="1" t="s">
        <v>10</v>
      </c>
      <c r="U3683" s="2"/>
      <c r="V3683" s="2"/>
    </row>
    <row r="3684" spans="1:22" ht="31.5">
      <c r="A3684" s="1">
        <f t="shared" si="57"/>
        <v>3683</v>
      </c>
      <c r="B3684" s="2"/>
      <c r="C3684" s="2" t="s">
        <v>3759</v>
      </c>
      <c r="D3684" s="2"/>
      <c r="E3684" s="1" t="s">
        <v>26</v>
      </c>
      <c r="F3684" s="1" t="s">
        <v>5988</v>
      </c>
      <c r="G3684" s="73">
        <v>3</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c r="A3685" s="1">
        <f t="shared" si="57"/>
        <v>3684</v>
      </c>
      <c r="B3685" s="2"/>
      <c r="C3685" s="2" t="s">
        <v>3760</v>
      </c>
      <c r="D3685" s="2"/>
      <c r="E3685" s="1" t="s">
        <v>30</v>
      </c>
      <c r="F3685" s="1" t="s">
        <v>5988</v>
      </c>
      <c r="G3685" s="73">
        <v>94</v>
      </c>
      <c r="H3685" s="14">
        <v>903</v>
      </c>
      <c r="I3685" s="15" t="s">
        <v>7</v>
      </c>
      <c r="J3685" s="15">
        <v>86</v>
      </c>
      <c r="K3685" s="15" t="s">
        <v>7</v>
      </c>
      <c r="L3685" s="17" t="s">
        <v>8</v>
      </c>
      <c r="M3685" s="4" t="s">
        <v>7</v>
      </c>
      <c r="N3685" s="5" t="s">
        <v>9</v>
      </c>
      <c r="O3685" s="3">
        <v>14</v>
      </c>
      <c r="P3685" s="4" t="s">
        <v>7</v>
      </c>
      <c r="Q3685" s="4">
        <v>5</v>
      </c>
      <c r="R3685" s="4" t="s">
        <v>7</v>
      </c>
      <c r="S3685" s="5">
        <v>1386</v>
      </c>
      <c r="T3685" s="1" t="s">
        <v>10</v>
      </c>
      <c r="U3685" s="2"/>
      <c r="V3685" s="2"/>
    </row>
    <row r="3686" spans="1:22">
      <c r="A3686" s="1">
        <f t="shared" si="57"/>
        <v>3685</v>
      </c>
      <c r="B3686" s="2"/>
      <c r="C3686" s="2" t="s">
        <v>3761</v>
      </c>
      <c r="D3686" s="2"/>
      <c r="E3686" s="1" t="s">
        <v>47</v>
      </c>
      <c r="F3686" s="1" t="s">
        <v>5988</v>
      </c>
      <c r="G3686" s="73">
        <v>0.8</v>
      </c>
      <c r="H3686" s="14">
        <v>835</v>
      </c>
      <c r="I3686" s="15" t="s">
        <v>7</v>
      </c>
      <c r="J3686" s="15">
        <v>86</v>
      </c>
      <c r="K3686" s="15" t="s">
        <v>7</v>
      </c>
      <c r="L3686" s="17" t="s">
        <v>8</v>
      </c>
      <c r="M3686" s="4" t="s">
        <v>7</v>
      </c>
      <c r="N3686" s="5" t="s">
        <v>9</v>
      </c>
      <c r="O3686" s="3">
        <v>31</v>
      </c>
      <c r="P3686" s="4" t="s">
        <v>7</v>
      </c>
      <c r="Q3686" s="4">
        <v>4</v>
      </c>
      <c r="R3686" s="4" t="s">
        <v>7</v>
      </c>
      <c r="S3686" s="5">
        <v>1386</v>
      </c>
      <c r="T3686" s="1" t="s">
        <v>10</v>
      </c>
      <c r="U3686" s="2"/>
      <c r="V3686" s="2"/>
    </row>
    <row r="3687" spans="1:22" ht="31.5">
      <c r="A3687" s="1">
        <f t="shared" si="57"/>
        <v>3686</v>
      </c>
      <c r="B3687" s="2"/>
      <c r="C3687" s="2" t="s">
        <v>3762</v>
      </c>
      <c r="D3687" s="2"/>
      <c r="E3687" s="1" t="s">
        <v>47</v>
      </c>
      <c r="F3687" s="1" t="s">
        <v>5988</v>
      </c>
      <c r="G3687" s="73">
        <v>0.2</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3687</v>
      </c>
      <c r="B3688" s="2"/>
      <c r="C3688" s="2" t="s">
        <v>3763</v>
      </c>
      <c r="D3688" s="2"/>
      <c r="E3688" s="1" t="s">
        <v>47</v>
      </c>
      <c r="F3688" s="1" t="s">
        <v>5988</v>
      </c>
      <c r="G3688" s="73">
        <v>0.5</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3688</v>
      </c>
      <c r="B3689" s="2"/>
      <c r="C3689" s="2" t="s">
        <v>3764</v>
      </c>
      <c r="D3689" s="2"/>
      <c r="E3689" s="1" t="s">
        <v>47</v>
      </c>
      <c r="F3689" s="1" t="s">
        <v>5988</v>
      </c>
      <c r="G3689" s="73">
        <v>0.2</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3689</v>
      </c>
      <c r="B3690" s="2"/>
      <c r="C3690" s="2" t="s">
        <v>3765</v>
      </c>
      <c r="D3690" s="2"/>
      <c r="E3690" s="1" t="s">
        <v>47</v>
      </c>
      <c r="F3690" s="1" t="s">
        <v>5988</v>
      </c>
      <c r="G3690" s="73">
        <v>0.9</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3690</v>
      </c>
      <c r="B3691" s="2"/>
      <c r="C3691" s="2" t="s">
        <v>3766</v>
      </c>
      <c r="D3691" s="2"/>
      <c r="E3691" s="1" t="s">
        <v>47</v>
      </c>
      <c r="F3691" s="1" t="s">
        <v>5988</v>
      </c>
      <c r="G3691" s="73">
        <v>0.35</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3691</v>
      </c>
      <c r="B3692" s="2"/>
      <c r="C3692" s="2" t="s">
        <v>3767</v>
      </c>
      <c r="D3692" s="2"/>
      <c r="E3692" s="1" t="s">
        <v>47</v>
      </c>
      <c r="F3692" s="1" t="s">
        <v>5988</v>
      </c>
      <c r="G3692" s="73">
        <v>0.2</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3692</v>
      </c>
      <c r="B3693" s="2"/>
      <c r="C3693" s="2" t="s">
        <v>3768</v>
      </c>
      <c r="D3693" s="2"/>
      <c r="E3693" s="1" t="s">
        <v>47</v>
      </c>
      <c r="F3693" s="1" t="s">
        <v>5988</v>
      </c>
      <c r="G3693" s="73">
        <v>0.15</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3693</v>
      </c>
      <c r="B3694" s="2"/>
      <c r="C3694" s="2" t="s">
        <v>3769</v>
      </c>
      <c r="D3694" s="2"/>
      <c r="E3694" s="1" t="s">
        <v>47</v>
      </c>
      <c r="F3694" s="1" t="s">
        <v>5988</v>
      </c>
      <c r="G3694" s="73">
        <v>0.2</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c r="A3695" s="1">
        <f t="shared" si="57"/>
        <v>3694</v>
      </c>
      <c r="B3695" s="2"/>
      <c r="C3695" s="2" t="s">
        <v>3770</v>
      </c>
      <c r="D3695" s="2"/>
      <c r="E3695" s="1" t="s">
        <v>47</v>
      </c>
      <c r="F3695" s="1" t="s">
        <v>5988</v>
      </c>
      <c r="G3695" s="73">
        <v>0.23</v>
      </c>
      <c r="H3695" s="14">
        <v>2229</v>
      </c>
      <c r="I3695" s="15" t="s">
        <v>7</v>
      </c>
      <c r="J3695" s="15">
        <v>411</v>
      </c>
      <c r="K3695" s="15" t="s">
        <v>7</v>
      </c>
      <c r="L3695" s="17">
        <v>88</v>
      </c>
      <c r="M3695" s="19"/>
      <c r="N3695" s="20"/>
      <c r="O3695" s="3">
        <v>19</v>
      </c>
      <c r="P3695" s="4" t="s">
        <v>7</v>
      </c>
      <c r="Q3695" s="4">
        <v>10</v>
      </c>
      <c r="R3695" s="4" t="s">
        <v>7</v>
      </c>
      <c r="S3695" s="5">
        <v>1388</v>
      </c>
      <c r="T3695" s="1" t="s">
        <v>31</v>
      </c>
      <c r="U3695" s="2"/>
      <c r="V3695" s="2"/>
    </row>
    <row r="3696" spans="1:22">
      <c r="A3696" s="1">
        <f t="shared" si="57"/>
        <v>3695</v>
      </c>
      <c r="B3696" s="2"/>
      <c r="C3696" s="2" t="s">
        <v>3771</v>
      </c>
      <c r="D3696" s="2"/>
      <c r="E3696" s="1" t="s">
        <v>47</v>
      </c>
      <c r="F3696" s="1" t="s">
        <v>5988</v>
      </c>
      <c r="G3696" s="73">
        <v>0.85</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3696</v>
      </c>
      <c r="B3697" s="2"/>
      <c r="C3697" s="2" t="s">
        <v>3772</v>
      </c>
      <c r="D3697" s="2"/>
      <c r="E3697" s="1" t="s">
        <v>26</v>
      </c>
      <c r="F3697" s="1" t="s">
        <v>5988</v>
      </c>
      <c r="G3697" s="73">
        <v>1.7</v>
      </c>
      <c r="H3697" s="14">
        <v>1296</v>
      </c>
      <c r="I3697" s="15" t="s">
        <v>7</v>
      </c>
      <c r="J3697" s="15">
        <v>86</v>
      </c>
      <c r="K3697" s="15" t="s">
        <v>7</v>
      </c>
      <c r="L3697" s="17" t="s">
        <v>8</v>
      </c>
      <c r="M3697" s="4" t="s">
        <v>7</v>
      </c>
      <c r="N3697" s="5" t="s">
        <v>9</v>
      </c>
      <c r="O3697" s="3">
        <v>14</v>
      </c>
      <c r="P3697" s="4" t="s">
        <v>7</v>
      </c>
      <c r="Q3697" s="4">
        <v>5</v>
      </c>
      <c r="R3697" s="4" t="s">
        <v>7</v>
      </c>
      <c r="S3697" s="5">
        <v>1386</v>
      </c>
      <c r="T3697" s="1" t="s">
        <v>10</v>
      </c>
      <c r="U3697" s="2"/>
      <c r="V3697" s="2"/>
    </row>
    <row r="3698" spans="1:22">
      <c r="A3698" s="1">
        <f t="shared" si="57"/>
        <v>3697</v>
      </c>
      <c r="B3698" s="2"/>
      <c r="C3698" s="2" t="s">
        <v>3773</v>
      </c>
      <c r="D3698" s="2"/>
      <c r="E3698" s="1" t="s">
        <v>26</v>
      </c>
      <c r="F3698" s="1" t="s">
        <v>5988</v>
      </c>
      <c r="G3698" s="73">
        <v>1.8</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3698</v>
      </c>
      <c r="B3699" s="2"/>
      <c r="C3699" s="2" t="s">
        <v>3774</v>
      </c>
      <c r="D3699" s="2"/>
      <c r="E3699" s="1" t="s">
        <v>26</v>
      </c>
      <c r="F3699" s="1" t="s">
        <v>5988</v>
      </c>
      <c r="G3699" s="73">
        <v>1.5</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3699</v>
      </c>
      <c r="B3700" s="2"/>
      <c r="C3700" s="2" t="s">
        <v>3775</v>
      </c>
      <c r="D3700" s="2"/>
      <c r="E3700" s="1" t="s">
        <v>464</v>
      </c>
      <c r="F3700" s="1" t="s">
        <v>5988</v>
      </c>
      <c r="G3700" s="73">
        <v>0.24</v>
      </c>
      <c r="H3700" s="14">
        <v>1156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3700</v>
      </c>
      <c r="B3701" s="2"/>
      <c r="C3701" s="2" t="s">
        <v>3776</v>
      </c>
      <c r="D3701" s="2"/>
      <c r="E3701" s="1" t="s">
        <v>30</v>
      </c>
      <c r="F3701" s="1" t="s">
        <v>5988</v>
      </c>
      <c r="G3701" s="73">
        <v>750</v>
      </c>
      <c r="H3701" s="14">
        <v>119</v>
      </c>
      <c r="I3701" s="15" t="s">
        <v>7</v>
      </c>
      <c r="J3701" s="15">
        <v>411</v>
      </c>
      <c r="K3701" s="15" t="s">
        <v>7</v>
      </c>
      <c r="L3701" s="17">
        <v>87</v>
      </c>
      <c r="M3701" s="19"/>
      <c r="N3701" s="20"/>
      <c r="O3701" s="3">
        <v>23</v>
      </c>
      <c r="P3701" s="4" t="s">
        <v>7</v>
      </c>
      <c r="Q3701" s="4">
        <v>2</v>
      </c>
      <c r="R3701" s="4" t="s">
        <v>7</v>
      </c>
      <c r="S3701" s="5">
        <v>1387</v>
      </c>
      <c r="T3701" s="1" t="s">
        <v>31</v>
      </c>
      <c r="U3701" s="2"/>
      <c r="V3701" s="2"/>
    </row>
    <row r="3702" spans="1:22" ht="63">
      <c r="A3702" s="1">
        <f t="shared" si="57"/>
        <v>3701</v>
      </c>
      <c r="B3702" s="2"/>
      <c r="C3702" s="2" t="s">
        <v>3777</v>
      </c>
      <c r="D3702" s="2"/>
      <c r="E3702" s="1" t="s">
        <v>6</v>
      </c>
      <c r="F3702" s="1" t="s">
        <v>5988</v>
      </c>
      <c r="G3702" s="73">
        <v>1150</v>
      </c>
      <c r="H3702" s="14">
        <v>321</v>
      </c>
      <c r="I3702" s="15" t="s">
        <v>7</v>
      </c>
      <c r="J3702" s="15">
        <v>411</v>
      </c>
      <c r="K3702" s="15" t="s">
        <v>7</v>
      </c>
      <c r="L3702" s="17">
        <v>86</v>
      </c>
      <c r="M3702" s="19"/>
      <c r="N3702" s="20"/>
      <c r="O3702" s="3">
        <v>10</v>
      </c>
      <c r="P3702" s="4" t="s">
        <v>7</v>
      </c>
      <c r="Q3702" s="4">
        <v>7</v>
      </c>
      <c r="R3702" s="4" t="s">
        <v>7</v>
      </c>
      <c r="S3702" s="5">
        <v>1386</v>
      </c>
      <c r="T3702" s="1" t="s">
        <v>10</v>
      </c>
      <c r="U3702" s="2"/>
      <c r="V3702" s="2"/>
    </row>
    <row r="3703" spans="1:22">
      <c r="A3703" s="1">
        <f t="shared" si="57"/>
        <v>3702</v>
      </c>
      <c r="B3703" s="2"/>
      <c r="C3703" s="2" t="s">
        <v>3778</v>
      </c>
      <c r="D3703" s="2"/>
      <c r="E3703" s="1" t="s">
        <v>1229</v>
      </c>
      <c r="F3703" s="1" t="s">
        <v>5988</v>
      </c>
      <c r="G3703" s="73">
        <v>1.7</v>
      </c>
      <c r="H3703" s="14">
        <v>392</v>
      </c>
      <c r="I3703" s="15" t="s">
        <v>7</v>
      </c>
      <c r="J3703" s="15">
        <v>411</v>
      </c>
      <c r="K3703" s="15" t="s">
        <v>7</v>
      </c>
      <c r="L3703" s="17">
        <v>86</v>
      </c>
      <c r="M3703" s="19"/>
      <c r="N3703" s="20"/>
      <c r="O3703" s="3">
        <v>28</v>
      </c>
      <c r="P3703" s="4" t="s">
        <v>7</v>
      </c>
      <c r="Q3703" s="4">
        <v>7</v>
      </c>
      <c r="R3703" s="4" t="s">
        <v>7</v>
      </c>
      <c r="S3703" s="5">
        <v>1386</v>
      </c>
      <c r="T3703" s="1" t="s">
        <v>10</v>
      </c>
      <c r="U3703" s="2"/>
      <c r="V3703" s="2"/>
    </row>
    <row r="3704" spans="1:22">
      <c r="A3704" s="1">
        <f t="shared" si="57"/>
        <v>3703</v>
      </c>
      <c r="B3704" s="2"/>
      <c r="C3704" s="2" t="s">
        <v>3779</v>
      </c>
      <c r="D3704" s="2"/>
      <c r="E3704" s="1" t="s">
        <v>1229</v>
      </c>
      <c r="F3704" s="1" t="s">
        <v>5988</v>
      </c>
      <c r="G3704" s="73">
        <v>3.5</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3704</v>
      </c>
      <c r="B3705" s="2"/>
      <c r="C3705" s="2" t="s">
        <v>3780</v>
      </c>
      <c r="D3705" s="2"/>
      <c r="E3705" s="1" t="s">
        <v>1229</v>
      </c>
      <c r="F3705" s="1" t="s">
        <v>5988</v>
      </c>
      <c r="G3705" s="73">
        <v>2.9</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3705</v>
      </c>
      <c r="B3706" s="2"/>
      <c r="C3706" s="2" t="s">
        <v>3781</v>
      </c>
      <c r="D3706" s="2"/>
      <c r="E3706" s="1" t="s">
        <v>1229</v>
      </c>
      <c r="F3706" s="1" t="s">
        <v>5988</v>
      </c>
      <c r="G3706" s="73">
        <v>8.9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3706</v>
      </c>
      <c r="B3707" s="2"/>
      <c r="C3707" s="2" t="s">
        <v>3782</v>
      </c>
      <c r="D3707" s="2"/>
      <c r="E3707" s="1" t="s">
        <v>1229</v>
      </c>
      <c r="F3707" s="1" t="s">
        <v>5988</v>
      </c>
      <c r="G3707" s="73">
        <v>0.8</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3707</v>
      </c>
      <c r="B3708" s="2"/>
      <c r="C3708" s="2" t="s">
        <v>3783</v>
      </c>
      <c r="D3708" s="2"/>
      <c r="E3708" s="1" t="s">
        <v>1229</v>
      </c>
      <c r="F3708" s="1" t="s">
        <v>5988</v>
      </c>
      <c r="G3708" s="73">
        <v>2.6</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3708</v>
      </c>
      <c r="B3709" s="2"/>
      <c r="C3709" s="2" t="s">
        <v>3784</v>
      </c>
      <c r="D3709" s="2"/>
      <c r="E3709" s="1" t="s">
        <v>1229</v>
      </c>
      <c r="F3709" s="1" t="s">
        <v>5988</v>
      </c>
      <c r="G3709" s="73">
        <v>4.9000000000000004</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3709</v>
      </c>
      <c r="B3710" s="2"/>
      <c r="C3710" s="2" t="s">
        <v>3785</v>
      </c>
      <c r="D3710" s="2"/>
      <c r="E3710" s="1" t="s">
        <v>1229</v>
      </c>
      <c r="F3710" s="1" t="s">
        <v>5988</v>
      </c>
      <c r="G3710" s="73">
        <v>12.5</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3710</v>
      </c>
      <c r="B3711" s="2"/>
      <c r="C3711" s="2" t="s">
        <v>3786</v>
      </c>
      <c r="D3711" s="2"/>
      <c r="E3711" s="1" t="s">
        <v>1229</v>
      </c>
      <c r="F3711" s="1" t="s">
        <v>5988</v>
      </c>
      <c r="G3711" s="73">
        <v>5.3</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3711</v>
      </c>
      <c r="B3712" s="2"/>
      <c r="C3712" s="2" t="s">
        <v>3787</v>
      </c>
      <c r="D3712" s="2"/>
      <c r="E3712" s="1" t="s">
        <v>1229</v>
      </c>
      <c r="F3712" s="1" t="s">
        <v>5988</v>
      </c>
      <c r="G3712" s="73">
        <v>0.54</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3712</v>
      </c>
      <c r="B3713" s="2"/>
      <c r="C3713" s="2" t="s">
        <v>3788</v>
      </c>
      <c r="D3713" s="2"/>
      <c r="E3713" s="1" t="s">
        <v>1229</v>
      </c>
      <c r="F3713" s="1" t="s">
        <v>5988</v>
      </c>
      <c r="G3713" s="73">
        <v>4.47</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3713</v>
      </c>
      <c r="B3714" s="2"/>
      <c r="C3714" s="2" t="s">
        <v>3789</v>
      </c>
      <c r="D3714" s="2"/>
      <c r="E3714" s="1" t="s">
        <v>47</v>
      </c>
      <c r="F3714" s="1" t="s">
        <v>5988</v>
      </c>
      <c r="G3714" s="73">
        <v>0.16700000000000001</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3714</v>
      </c>
      <c r="B3715" s="2"/>
      <c r="C3715" s="2" t="s">
        <v>3790</v>
      </c>
      <c r="D3715" s="2"/>
      <c r="E3715" s="1" t="s">
        <v>1229</v>
      </c>
      <c r="F3715" s="1" t="s">
        <v>5988</v>
      </c>
      <c r="G3715" s="73">
        <v>2.4</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ht="31.5">
      <c r="A3716" s="1">
        <f t="shared" ref="A3716:A3779" si="58">1+A3715</f>
        <v>3715</v>
      </c>
      <c r="B3716" s="2"/>
      <c r="C3716" s="2" t="s">
        <v>3791</v>
      </c>
      <c r="D3716" s="2"/>
      <c r="E3716" s="1" t="s">
        <v>6</v>
      </c>
      <c r="F3716" s="1" t="s">
        <v>5988</v>
      </c>
      <c r="G3716" s="73">
        <v>145000</v>
      </c>
      <c r="H3716" s="14">
        <v>416</v>
      </c>
      <c r="I3716" s="15" t="s">
        <v>7</v>
      </c>
      <c r="J3716" s="15">
        <v>411</v>
      </c>
      <c r="K3716" s="15" t="s">
        <v>7</v>
      </c>
      <c r="L3716" s="17">
        <v>86</v>
      </c>
      <c r="M3716" s="19"/>
      <c r="N3716" s="20"/>
      <c r="O3716" s="3">
        <v>30</v>
      </c>
      <c r="P3716" s="4" t="s">
        <v>7</v>
      </c>
      <c r="Q3716" s="4">
        <v>7</v>
      </c>
      <c r="R3716" s="4" t="s">
        <v>7</v>
      </c>
      <c r="S3716" s="5">
        <v>1386</v>
      </c>
      <c r="T3716" s="1" t="s">
        <v>10</v>
      </c>
      <c r="U3716" s="2"/>
      <c r="V3716" s="2"/>
    </row>
    <row r="3717" spans="1:22" ht="47.25">
      <c r="A3717" s="1">
        <f t="shared" si="58"/>
        <v>3716</v>
      </c>
      <c r="B3717" s="2"/>
      <c r="C3717" s="2" t="s">
        <v>3792</v>
      </c>
      <c r="D3717" s="2"/>
      <c r="E3717" s="1" t="s">
        <v>6</v>
      </c>
      <c r="F3717" s="1" t="s">
        <v>5988</v>
      </c>
      <c r="G3717" s="73">
        <v>24000</v>
      </c>
      <c r="H3717" s="14">
        <v>445</v>
      </c>
      <c r="I3717" s="15" t="s">
        <v>7</v>
      </c>
      <c r="J3717" s="15">
        <v>86</v>
      </c>
      <c r="K3717" s="15" t="s">
        <v>7</v>
      </c>
      <c r="L3717" s="17" t="s">
        <v>8</v>
      </c>
      <c r="M3717" s="4" t="s">
        <v>7</v>
      </c>
      <c r="N3717" s="5" t="s">
        <v>9</v>
      </c>
      <c r="O3717" s="3">
        <v>27</v>
      </c>
      <c r="P3717" s="4" t="s">
        <v>7</v>
      </c>
      <c r="Q3717" s="4">
        <v>1</v>
      </c>
      <c r="R3717" s="4" t="s">
        <v>7</v>
      </c>
      <c r="S3717" s="5">
        <v>1386</v>
      </c>
      <c r="T3717" s="1" t="s">
        <v>10</v>
      </c>
      <c r="U3717" s="2"/>
      <c r="V3717" s="2"/>
    </row>
    <row r="3718" spans="1:22" ht="47.25">
      <c r="A3718" s="1">
        <f t="shared" si="58"/>
        <v>3717</v>
      </c>
      <c r="B3718" s="2"/>
      <c r="C3718" s="2" t="s">
        <v>3793</v>
      </c>
      <c r="D3718" s="2"/>
      <c r="E3718" s="1" t="s">
        <v>6</v>
      </c>
      <c r="F3718" s="1" t="s">
        <v>5988</v>
      </c>
      <c r="G3718" s="73">
        <v>20000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3718</v>
      </c>
      <c r="B3719" s="2"/>
      <c r="C3719" s="2" t="s">
        <v>3794</v>
      </c>
      <c r="D3719" s="2"/>
      <c r="E3719" s="1" t="s">
        <v>6</v>
      </c>
      <c r="F3719" s="1" t="s">
        <v>5988</v>
      </c>
      <c r="G3719" s="73">
        <v>31000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78.75">
      <c r="A3720" s="1">
        <f t="shared" si="58"/>
        <v>3719</v>
      </c>
      <c r="B3720" s="2"/>
      <c r="C3720" s="2" t="s">
        <v>3795</v>
      </c>
      <c r="D3720" s="2"/>
      <c r="E3720" s="1" t="s">
        <v>6</v>
      </c>
      <c r="F3720" s="1" t="s">
        <v>5988</v>
      </c>
      <c r="G3720" s="73">
        <v>15500</v>
      </c>
      <c r="H3720" s="14">
        <v>584</v>
      </c>
      <c r="I3720" s="15" t="s">
        <v>7</v>
      </c>
      <c r="J3720" s="15">
        <v>86</v>
      </c>
      <c r="K3720" s="15" t="s">
        <v>7</v>
      </c>
      <c r="L3720" s="17" t="s">
        <v>8</v>
      </c>
      <c r="M3720" s="4" t="s">
        <v>7</v>
      </c>
      <c r="N3720" s="5" t="s">
        <v>9</v>
      </c>
      <c r="O3720" s="3">
        <v>12</v>
      </c>
      <c r="P3720" s="4" t="s">
        <v>7</v>
      </c>
      <c r="Q3720" s="4">
        <v>2</v>
      </c>
      <c r="R3720" s="4" t="s">
        <v>7</v>
      </c>
      <c r="S3720" s="5">
        <v>1386</v>
      </c>
      <c r="T3720" s="1" t="s">
        <v>10</v>
      </c>
      <c r="U3720" s="2"/>
      <c r="V3720" s="2"/>
    </row>
    <row r="3721" spans="1:22" ht="31.5">
      <c r="A3721" s="1">
        <f t="shared" si="58"/>
        <v>3720</v>
      </c>
      <c r="B3721" s="2"/>
      <c r="C3721" s="2" t="s">
        <v>3796</v>
      </c>
      <c r="D3721" s="2"/>
      <c r="E3721" s="1" t="s">
        <v>47</v>
      </c>
      <c r="F3721" s="1" t="s">
        <v>5988</v>
      </c>
      <c r="G3721" s="73">
        <v>16</v>
      </c>
      <c r="H3721" s="14">
        <v>871</v>
      </c>
      <c r="I3721" s="15" t="s">
        <v>7</v>
      </c>
      <c r="J3721" s="15">
        <v>86</v>
      </c>
      <c r="K3721" s="15" t="s">
        <v>7</v>
      </c>
      <c r="L3721" s="17" t="s">
        <v>8</v>
      </c>
      <c r="M3721" s="4" t="s">
        <v>7</v>
      </c>
      <c r="N3721" s="5" t="s">
        <v>9</v>
      </c>
      <c r="O3721" s="3">
        <v>27</v>
      </c>
      <c r="P3721" s="4" t="s">
        <v>7</v>
      </c>
      <c r="Q3721" s="4">
        <v>1</v>
      </c>
      <c r="R3721" s="4" t="s">
        <v>7</v>
      </c>
      <c r="S3721" s="5">
        <v>1386</v>
      </c>
      <c r="T3721" s="1" t="s">
        <v>10</v>
      </c>
      <c r="U3721" s="2"/>
      <c r="V3721" s="2"/>
    </row>
    <row r="3722" spans="1:22" ht="31.5">
      <c r="A3722" s="1">
        <f t="shared" si="58"/>
        <v>3721</v>
      </c>
      <c r="B3722" s="2"/>
      <c r="C3722" s="2" t="s">
        <v>3797</v>
      </c>
      <c r="D3722" s="2"/>
      <c r="E3722" s="1" t="s">
        <v>47</v>
      </c>
      <c r="F3722" s="1" t="s">
        <v>5988</v>
      </c>
      <c r="G3722" s="73">
        <v>19</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3722</v>
      </c>
      <c r="B3723" s="2"/>
      <c r="C3723" s="2" t="s">
        <v>3798</v>
      </c>
      <c r="D3723" s="2"/>
      <c r="E3723" s="1" t="s">
        <v>47</v>
      </c>
      <c r="F3723" s="1" t="s">
        <v>5988</v>
      </c>
      <c r="G3723" s="73">
        <v>21</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3723</v>
      </c>
      <c r="B3724" s="2"/>
      <c r="C3724" s="2" t="s">
        <v>3799</v>
      </c>
      <c r="D3724" s="2"/>
      <c r="E3724" s="1" t="s">
        <v>47</v>
      </c>
      <c r="F3724" s="1" t="s">
        <v>5988</v>
      </c>
      <c r="G3724" s="73">
        <v>57</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3724</v>
      </c>
      <c r="B3725" s="2"/>
      <c r="C3725" s="2" t="s">
        <v>3800</v>
      </c>
      <c r="D3725" s="2"/>
      <c r="E3725" s="1" t="s">
        <v>47</v>
      </c>
      <c r="F3725" s="1" t="s">
        <v>5988</v>
      </c>
      <c r="G3725" s="73">
        <v>54</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3725</v>
      </c>
      <c r="B3726" s="2"/>
      <c r="C3726" s="2" t="s">
        <v>3801</v>
      </c>
      <c r="D3726" s="2"/>
      <c r="E3726" s="1" t="s">
        <v>47</v>
      </c>
      <c r="F3726" s="1" t="s">
        <v>5988</v>
      </c>
      <c r="G3726" s="73">
        <v>126</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3726</v>
      </c>
      <c r="B3727" s="2"/>
      <c r="C3727" s="2" t="s">
        <v>3802</v>
      </c>
      <c r="D3727" s="2"/>
      <c r="E3727" s="1" t="s">
        <v>47</v>
      </c>
      <c r="F3727" s="1" t="s">
        <v>5988</v>
      </c>
      <c r="G3727" s="73">
        <v>265</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3727</v>
      </c>
      <c r="B3728" s="2"/>
      <c r="C3728" s="2" t="s">
        <v>3803</v>
      </c>
      <c r="D3728" s="2"/>
      <c r="E3728" s="1" t="s">
        <v>47</v>
      </c>
      <c r="F3728" s="1" t="s">
        <v>5988</v>
      </c>
      <c r="G3728" s="73">
        <v>350</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3728</v>
      </c>
      <c r="B3729" s="2"/>
      <c r="C3729" s="2" t="s">
        <v>3804</v>
      </c>
      <c r="D3729" s="2"/>
      <c r="E3729" s="1" t="s">
        <v>47</v>
      </c>
      <c r="F3729" s="1" t="s">
        <v>5988</v>
      </c>
      <c r="G3729" s="73">
        <v>360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3729</v>
      </c>
      <c r="B3730" s="2"/>
      <c r="C3730" s="2" t="s">
        <v>3805</v>
      </c>
      <c r="D3730" s="2"/>
      <c r="E3730" s="1" t="s">
        <v>47</v>
      </c>
      <c r="F3730" s="1" t="s">
        <v>5988</v>
      </c>
      <c r="G3730" s="73">
        <v>390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c r="A3731" s="1">
        <f t="shared" si="58"/>
        <v>3730</v>
      </c>
      <c r="B3731" s="2"/>
      <c r="C3731" s="2" t="s">
        <v>3806</v>
      </c>
      <c r="D3731" s="2"/>
      <c r="E3731" s="1" t="s">
        <v>47</v>
      </c>
      <c r="F3731" s="1" t="s">
        <v>5988</v>
      </c>
      <c r="G3731" s="73">
        <v>750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3731</v>
      </c>
      <c r="B3732" s="2"/>
      <c r="C3732" s="2" t="s">
        <v>3807</v>
      </c>
      <c r="D3732" s="2"/>
      <c r="E3732" s="1" t="s">
        <v>47</v>
      </c>
      <c r="F3732" s="1" t="s">
        <v>5988</v>
      </c>
      <c r="G3732" s="73">
        <v>800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ht="47.25">
      <c r="A3733" s="1">
        <f t="shared" si="58"/>
        <v>3732</v>
      </c>
      <c r="B3733" s="2"/>
      <c r="C3733" s="2" t="s">
        <v>3808</v>
      </c>
      <c r="D3733" s="2"/>
      <c r="E3733" s="1" t="s">
        <v>6</v>
      </c>
      <c r="F3733" s="1" t="s">
        <v>5988</v>
      </c>
      <c r="G3733" s="73">
        <v>950</v>
      </c>
      <c r="H3733" s="14">
        <v>1010</v>
      </c>
      <c r="I3733" s="15" t="s">
        <v>7</v>
      </c>
      <c r="J3733" s="15">
        <v>86</v>
      </c>
      <c r="K3733" s="15" t="s">
        <v>7</v>
      </c>
      <c r="L3733" s="17" t="s">
        <v>8</v>
      </c>
      <c r="M3733" s="4" t="s">
        <v>7</v>
      </c>
      <c r="N3733" s="5" t="s">
        <v>9</v>
      </c>
      <c r="O3733" s="3">
        <v>23</v>
      </c>
      <c r="P3733" s="4" t="s">
        <v>7</v>
      </c>
      <c r="Q3733" s="4">
        <v>3</v>
      </c>
      <c r="R3733" s="4" t="s">
        <v>7</v>
      </c>
      <c r="S3733" s="5">
        <v>1386</v>
      </c>
      <c r="T3733" s="1" t="s">
        <v>10</v>
      </c>
      <c r="U3733" s="2"/>
      <c r="V3733" s="2"/>
    </row>
    <row r="3734" spans="1:22" ht="47.25">
      <c r="A3734" s="1">
        <f t="shared" si="58"/>
        <v>3733</v>
      </c>
      <c r="B3734" s="2"/>
      <c r="C3734" s="2" t="s">
        <v>3809</v>
      </c>
      <c r="D3734" s="2"/>
      <c r="E3734" s="1" t="s">
        <v>6</v>
      </c>
      <c r="F3734" s="1" t="s">
        <v>5988</v>
      </c>
      <c r="G3734" s="73">
        <v>680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c r="A3735" s="1">
        <f t="shared" si="58"/>
        <v>3734</v>
      </c>
      <c r="B3735" s="2"/>
      <c r="C3735" s="2" t="s">
        <v>3810</v>
      </c>
      <c r="D3735" s="2"/>
      <c r="E3735" s="1" t="s">
        <v>47</v>
      </c>
      <c r="F3735" s="1" t="s">
        <v>5988</v>
      </c>
      <c r="G3735" s="73">
        <v>0.8</v>
      </c>
      <c r="H3735" s="14">
        <v>780</v>
      </c>
      <c r="I3735" s="15" t="s">
        <v>7</v>
      </c>
      <c r="J3735" s="15">
        <v>85</v>
      </c>
      <c r="K3735" s="15" t="s">
        <v>7</v>
      </c>
      <c r="L3735" s="17" t="s">
        <v>8</v>
      </c>
      <c r="M3735" s="4" t="s">
        <v>7</v>
      </c>
      <c r="N3735" s="5" t="s">
        <v>9</v>
      </c>
      <c r="O3735" s="3">
        <v>13</v>
      </c>
      <c r="P3735" s="4" t="s">
        <v>7</v>
      </c>
      <c r="Q3735" s="4">
        <v>3</v>
      </c>
      <c r="R3735" s="4" t="s">
        <v>7</v>
      </c>
      <c r="S3735" s="5">
        <v>1386</v>
      </c>
      <c r="T3735" s="1" t="s">
        <v>10</v>
      </c>
      <c r="U3735" s="2"/>
      <c r="V3735" s="2"/>
    </row>
    <row r="3736" spans="1:22">
      <c r="A3736" s="1">
        <f t="shared" si="58"/>
        <v>3735</v>
      </c>
      <c r="B3736" s="2"/>
      <c r="C3736" s="2" t="s">
        <v>3811</v>
      </c>
      <c r="D3736" s="2"/>
      <c r="E3736" s="1" t="s">
        <v>47</v>
      </c>
      <c r="F3736" s="1" t="s">
        <v>5988</v>
      </c>
      <c r="G3736" s="73">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ht="31.5">
      <c r="A3737" s="1">
        <f t="shared" si="58"/>
        <v>3736</v>
      </c>
      <c r="B3737" s="2"/>
      <c r="C3737" s="2" t="s">
        <v>3812</v>
      </c>
      <c r="D3737" s="2"/>
      <c r="E3737" s="1" t="s">
        <v>47</v>
      </c>
      <c r="F3737" s="1" t="s">
        <v>5988</v>
      </c>
      <c r="G3737" s="73">
        <v>0.6</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c r="A3738" s="1">
        <f t="shared" si="58"/>
        <v>3737</v>
      </c>
      <c r="B3738" s="2"/>
      <c r="C3738" s="2" t="s">
        <v>3813</v>
      </c>
      <c r="D3738" s="2"/>
      <c r="E3738" s="1" t="s">
        <v>47</v>
      </c>
      <c r="F3738" s="1" t="s">
        <v>5988</v>
      </c>
      <c r="G3738" s="73">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3738</v>
      </c>
      <c r="B3739" s="2"/>
      <c r="C3739" s="2" t="s">
        <v>3814</v>
      </c>
      <c r="D3739" s="2"/>
      <c r="E3739" s="1" t="s">
        <v>47</v>
      </c>
      <c r="F3739" s="1" t="s">
        <v>5988</v>
      </c>
      <c r="G3739" s="73">
        <v>0.4</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3739</v>
      </c>
      <c r="B3740" s="2"/>
      <c r="C3740" s="2" t="s">
        <v>3815</v>
      </c>
      <c r="D3740" s="2"/>
      <c r="E3740" s="1" t="s">
        <v>47</v>
      </c>
      <c r="F3740" s="1" t="s">
        <v>5988</v>
      </c>
      <c r="G3740" s="73">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ht="31.5">
      <c r="A3741" s="1">
        <f t="shared" si="58"/>
        <v>3740</v>
      </c>
      <c r="B3741" s="2"/>
      <c r="C3741" s="2" t="s">
        <v>3816</v>
      </c>
      <c r="D3741" s="2"/>
      <c r="E3741" s="1" t="s">
        <v>47</v>
      </c>
      <c r="F3741" s="1" t="s">
        <v>5988</v>
      </c>
      <c r="G3741" s="73">
        <v>0.95</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3741</v>
      </c>
      <c r="B3742" s="2"/>
      <c r="C3742" s="2" t="s">
        <v>3817</v>
      </c>
      <c r="D3742" s="2"/>
      <c r="E3742" s="1" t="s">
        <v>47</v>
      </c>
      <c r="F3742" s="1" t="s">
        <v>5988</v>
      </c>
      <c r="G3742" s="73">
        <v>0.9</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c r="A3743" s="1">
        <f t="shared" si="58"/>
        <v>3742</v>
      </c>
      <c r="B3743" s="2"/>
      <c r="C3743" s="2" t="s">
        <v>3818</v>
      </c>
      <c r="D3743" s="2"/>
      <c r="E3743" s="1" t="s">
        <v>47</v>
      </c>
      <c r="F3743" s="1" t="s">
        <v>5988</v>
      </c>
      <c r="G3743" s="73">
        <v>1.3</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ht="47.25">
      <c r="A3744" s="1">
        <f t="shared" si="58"/>
        <v>3743</v>
      </c>
      <c r="B3744" s="2"/>
      <c r="C3744" s="2" t="s">
        <v>3819</v>
      </c>
      <c r="D3744" s="2"/>
      <c r="E3744" s="1" t="s">
        <v>6</v>
      </c>
      <c r="F3744" s="1" t="s">
        <v>5988</v>
      </c>
      <c r="G3744" s="73">
        <v>5310</v>
      </c>
      <c r="H3744" s="14">
        <v>746</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3744</v>
      </c>
      <c r="B3745" s="2"/>
      <c r="C3745" s="2" t="s">
        <v>3820</v>
      </c>
      <c r="D3745" s="2"/>
      <c r="E3745" s="1" t="s">
        <v>6</v>
      </c>
      <c r="F3745" s="1" t="s">
        <v>5988</v>
      </c>
      <c r="G3745" s="73">
        <v>2250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3745</v>
      </c>
      <c r="B3746" s="2"/>
      <c r="C3746" s="2" t="s">
        <v>3821</v>
      </c>
      <c r="D3746" s="2"/>
      <c r="E3746" s="1" t="s">
        <v>6</v>
      </c>
      <c r="F3746" s="1" t="s">
        <v>5988</v>
      </c>
      <c r="G3746" s="73">
        <v>13050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3746</v>
      </c>
      <c r="B3747" s="2"/>
      <c r="C3747" s="2" t="s">
        <v>3822</v>
      </c>
      <c r="D3747" s="2"/>
      <c r="E3747" s="1" t="s">
        <v>6</v>
      </c>
      <c r="F3747" s="1" t="s">
        <v>5988</v>
      </c>
      <c r="G3747" s="73">
        <v>2970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3747</v>
      </c>
      <c r="B3748" s="2"/>
      <c r="C3748" s="2" t="s">
        <v>3823</v>
      </c>
      <c r="D3748" s="2"/>
      <c r="E3748" s="1" t="s">
        <v>6</v>
      </c>
      <c r="F3748" s="1" t="s">
        <v>5988</v>
      </c>
      <c r="G3748" s="73">
        <v>2790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3748</v>
      </c>
      <c r="B3749" s="2"/>
      <c r="C3749" s="2" t="s">
        <v>3824</v>
      </c>
      <c r="D3749" s="2"/>
      <c r="E3749" s="1" t="s">
        <v>6</v>
      </c>
      <c r="F3749" s="1" t="s">
        <v>5988</v>
      </c>
      <c r="G3749" s="73">
        <v>3600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31.5">
      <c r="A3750" s="1">
        <f t="shared" si="58"/>
        <v>3749</v>
      </c>
      <c r="B3750" s="2"/>
      <c r="C3750" s="2" t="s">
        <v>3825</v>
      </c>
      <c r="D3750" s="2"/>
      <c r="E3750" s="1" t="s">
        <v>6</v>
      </c>
      <c r="F3750" s="1" t="s">
        <v>5988</v>
      </c>
      <c r="G3750" s="73">
        <v>1044</v>
      </c>
      <c r="H3750" s="14">
        <v>669</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3750</v>
      </c>
      <c r="B3751" s="2"/>
      <c r="C3751" s="2" t="s">
        <v>3826</v>
      </c>
      <c r="D3751" s="2"/>
      <c r="E3751" s="1" t="s">
        <v>6</v>
      </c>
      <c r="F3751" s="1" t="s">
        <v>5988</v>
      </c>
      <c r="G3751" s="73">
        <v>693</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3751</v>
      </c>
      <c r="B3752" s="2"/>
      <c r="C3752" s="2" t="s">
        <v>3827</v>
      </c>
      <c r="D3752" s="2"/>
      <c r="E3752" s="1" t="s">
        <v>6</v>
      </c>
      <c r="F3752" s="1" t="s">
        <v>5988</v>
      </c>
      <c r="G3752" s="73">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3752</v>
      </c>
      <c r="B3753" s="2"/>
      <c r="C3753" s="2" t="s">
        <v>3828</v>
      </c>
      <c r="D3753" s="2"/>
      <c r="E3753" s="1" t="s">
        <v>6</v>
      </c>
      <c r="F3753" s="1" t="s">
        <v>5988</v>
      </c>
      <c r="G3753" s="73">
        <v>185</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3753</v>
      </c>
      <c r="B3754" s="2"/>
      <c r="C3754" s="2" t="s">
        <v>3829</v>
      </c>
      <c r="D3754" s="2"/>
      <c r="E3754" s="1" t="s">
        <v>6</v>
      </c>
      <c r="F3754" s="1" t="s">
        <v>5988</v>
      </c>
      <c r="G3754" s="73">
        <v>1141</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3754</v>
      </c>
      <c r="B3755" s="2"/>
      <c r="C3755" s="2" t="s">
        <v>3830</v>
      </c>
      <c r="D3755" s="2"/>
      <c r="E3755" s="1" t="s">
        <v>6</v>
      </c>
      <c r="F3755" s="1" t="s">
        <v>5988</v>
      </c>
      <c r="G3755" s="73">
        <v>115</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c r="A3756" s="1">
        <f t="shared" si="58"/>
        <v>3755</v>
      </c>
      <c r="B3756" s="2"/>
      <c r="C3756" s="2" t="s">
        <v>3831</v>
      </c>
      <c r="D3756" s="2"/>
      <c r="E3756" s="1" t="s">
        <v>6</v>
      </c>
      <c r="F3756" s="1" t="s">
        <v>5988</v>
      </c>
      <c r="G3756" s="73">
        <v>125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ht="31.5">
      <c r="A3757" s="1">
        <f t="shared" si="58"/>
        <v>3756</v>
      </c>
      <c r="B3757" s="2"/>
      <c r="C3757" s="2" t="s">
        <v>3832</v>
      </c>
      <c r="D3757" s="2"/>
      <c r="E3757" s="1" t="s">
        <v>6</v>
      </c>
      <c r="F3757" s="1" t="s">
        <v>5988</v>
      </c>
      <c r="G3757" s="73">
        <v>652</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3757</v>
      </c>
      <c r="B3758" s="2"/>
      <c r="C3758" s="2" t="s">
        <v>3833</v>
      </c>
      <c r="D3758" s="2"/>
      <c r="E3758" s="1" t="s">
        <v>30</v>
      </c>
      <c r="F3758" s="1" t="s">
        <v>5988</v>
      </c>
      <c r="G3758" s="73">
        <v>0</v>
      </c>
      <c r="H3758" s="14">
        <v>558</v>
      </c>
      <c r="I3758" s="15" t="s">
        <v>7</v>
      </c>
      <c r="J3758" s="15">
        <v>411</v>
      </c>
      <c r="K3758" s="15" t="s">
        <v>7</v>
      </c>
      <c r="L3758" s="17">
        <v>86</v>
      </c>
      <c r="M3758" s="19"/>
      <c r="N3758" s="20"/>
      <c r="O3758" s="3">
        <v>19</v>
      </c>
      <c r="P3758" s="4" t="s">
        <v>7</v>
      </c>
      <c r="Q3758" s="4">
        <v>8</v>
      </c>
      <c r="R3758" s="4" t="s">
        <v>7</v>
      </c>
      <c r="S3758" s="5">
        <v>1386</v>
      </c>
      <c r="T3758" s="1" t="s">
        <v>10</v>
      </c>
      <c r="U3758" s="2"/>
      <c r="V3758" s="2"/>
    </row>
    <row r="3759" spans="1:22">
      <c r="A3759" s="1">
        <f t="shared" si="58"/>
        <v>3758</v>
      </c>
      <c r="B3759" s="2"/>
      <c r="C3759" s="2" t="s">
        <v>3834</v>
      </c>
      <c r="D3759" s="2"/>
      <c r="E3759" s="1" t="s">
        <v>30</v>
      </c>
      <c r="F3759" s="1" t="s">
        <v>5988</v>
      </c>
      <c r="G3759" s="73">
        <v>800</v>
      </c>
      <c r="H3759" s="14">
        <v>1939</v>
      </c>
      <c r="I3759" s="15" t="s">
        <v>7</v>
      </c>
      <c r="J3759" s="15">
        <v>411</v>
      </c>
      <c r="K3759" s="15" t="s">
        <v>7</v>
      </c>
      <c r="L3759" s="17">
        <v>88</v>
      </c>
      <c r="M3759" s="19"/>
      <c r="N3759" s="20"/>
      <c r="O3759" s="3">
        <v>9</v>
      </c>
      <c r="P3759" s="4" t="s">
        <v>7</v>
      </c>
      <c r="Q3759" s="4">
        <v>9</v>
      </c>
      <c r="R3759" s="4" t="s">
        <v>7</v>
      </c>
      <c r="S3759" s="5">
        <v>1388</v>
      </c>
      <c r="T3759" s="1" t="s">
        <v>138</v>
      </c>
      <c r="U3759" s="2"/>
      <c r="V3759" s="2"/>
    </row>
    <row r="3760" spans="1:22">
      <c r="A3760" s="1">
        <f t="shared" si="58"/>
        <v>3759</v>
      </c>
      <c r="B3760" s="2"/>
      <c r="C3760" s="2" t="s">
        <v>3835</v>
      </c>
      <c r="D3760" s="2"/>
      <c r="E3760" s="1" t="s">
        <v>30</v>
      </c>
      <c r="F3760" s="1" t="s">
        <v>5988</v>
      </c>
      <c r="G3760" s="73">
        <v>750</v>
      </c>
      <c r="H3760" s="14">
        <v>1939</v>
      </c>
      <c r="I3760" s="15" t="s">
        <v>7</v>
      </c>
      <c r="J3760" s="15">
        <v>411</v>
      </c>
      <c r="K3760" s="15" t="s">
        <v>7</v>
      </c>
      <c r="L3760" s="17">
        <v>88</v>
      </c>
      <c r="M3760" s="19"/>
      <c r="N3760" s="20"/>
      <c r="O3760" s="3">
        <v>9</v>
      </c>
      <c r="P3760" s="4" t="s">
        <v>7</v>
      </c>
      <c r="Q3760" s="4">
        <v>9</v>
      </c>
      <c r="R3760" s="4" t="s">
        <v>7</v>
      </c>
      <c r="S3760" s="5">
        <v>1388</v>
      </c>
      <c r="T3760" s="1" t="s">
        <v>31</v>
      </c>
      <c r="U3760" s="2"/>
      <c r="V3760" s="2"/>
    </row>
    <row r="3761" spans="1:22">
      <c r="A3761" s="1">
        <f t="shared" si="58"/>
        <v>3760</v>
      </c>
      <c r="B3761" s="2"/>
      <c r="C3761" s="2" t="s">
        <v>3836</v>
      </c>
      <c r="D3761" s="2"/>
      <c r="E3761" s="1" t="s">
        <v>30</v>
      </c>
      <c r="F3761" s="1" t="s">
        <v>5988</v>
      </c>
      <c r="G3761" s="73">
        <v>800</v>
      </c>
      <c r="H3761" s="14">
        <v>1939</v>
      </c>
      <c r="I3761" s="15" t="s">
        <v>7</v>
      </c>
      <c r="J3761" s="15">
        <v>411</v>
      </c>
      <c r="K3761" s="15" t="s">
        <v>7</v>
      </c>
      <c r="L3761" s="17">
        <v>88</v>
      </c>
      <c r="M3761" s="19"/>
      <c r="N3761" s="20"/>
      <c r="O3761" s="3">
        <v>9</v>
      </c>
      <c r="P3761" s="4" t="s">
        <v>7</v>
      </c>
      <c r="Q3761" s="4">
        <v>9</v>
      </c>
      <c r="R3761" s="4" t="s">
        <v>7</v>
      </c>
      <c r="S3761" s="5">
        <v>1388</v>
      </c>
      <c r="T3761" s="1" t="s">
        <v>138</v>
      </c>
      <c r="U3761" s="2"/>
      <c r="V3761" s="2"/>
    </row>
    <row r="3762" spans="1:22">
      <c r="A3762" s="1">
        <f t="shared" si="58"/>
        <v>3761</v>
      </c>
      <c r="B3762" s="2"/>
      <c r="C3762" s="2" t="s">
        <v>3837</v>
      </c>
      <c r="D3762" s="2"/>
      <c r="E3762" s="1" t="s">
        <v>30</v>
      </c>
      <c r="F3762" s="1" t="s">
        <v>5988</v>
      </c>
      <c r="G3762" s="73">
        <v>1500</v>
      </c>
      <c r="H3762" s="14">
        <v>1939</v>
      </c>
      <c r="I3762" s="15" t="s">
        <v>7</v>
      </c>
      <c r="J3762" s="15">
        <v>411</v>
      </c>
      <c r="K3762" s="15" t="s">
        <v>7</v>
      </c>
      <c r="L3762" s="17">
        <v>88</v>
      </c>
      <c r="M3762" s="19"/>
      <c r="N3762" s="20"/>
      <c r="O3762" s="3">
        <v>9</v>
      </c>
      <c r="P3762" s="4" t="s">
        <v>7</v>
      </c>
      <c r="Q3762" s="4">
        <v>9</v>
      </c>
      <c r="R3762" s="4" t="s">
        <v>7</v>
      </c>
      <c r="S3762" s="5">
        <v>1388</v>
      </c>
      <c r="T3762" s="1" t="s">
        <v>31</v>
      </c>
      <c r="U3762" s="2"/>
      <c r="V3762" s="2"/>
    </row>
    <row r="3763" spans="1:22">
      <c r="A3763" s="1">
        <f t="shared" si="58"/>
        <v>3762</v>
      </c>
      <c r="B3763" s="2"/>
      <c r="C3763" s="2" t="s">
        <v>3838</v>
      </c>
      <c r="D3763" s="2"/>
      <c r="E3763" s="1" t="s">
        <v>30</v>
      </c>
      <c r="F3763" s="1" t="s">
        <v>5988</v>
      </c>
      <c r="G3763" s="73">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3763</v>
      </c>
      <c r="B3764" s="2"/>
      <c r="C3764" s="2" t="s">
        <v>3839</v>
      </c>
      <c r="D3764" s="2"/>
      <c r="E3764" s="1" t="s">
        <v>30</v>
      </c>
      <c r="F3764" s="1" t="s">
        <v>5988</v>
      </c>
      <c r="G3764" s="73">
        <v>2000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3764</v>
      </c>
      <c r="B3765" s="2"/>
      <c r="C3765" s="2" t="s">
        <v>3840</v>
      </c>
      <c r="D3765" s="2"/>
      <c r="E3765" s="1" t="s">
        <v>30</v>
      </c>
      <c r="F3765" s="1" t="s">
        <v>5988</v>
      </c>
      <c r="G3765" s="73">
        <v>1200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3765</v>
      </c>
      <c r="B3766" s="2"/>
      <c r="C3766" s="2" t="s">
        <v>3841</v>
      </c>
      <c r="D3766" s="2"/>
      <c r="E3766" s="1" t="s">
        <v>6</v>
      </c>
      <c r="F3766" s="1" t="s">
        <v>5988</v>
      </c>
      <c r="G3766" s="73">
        <v>64000</v>
      </c>
      <c r="H3766" s="14">
        <v>965</v>
      </c>
      <c r="I3766" s="15" t="s">
        <v>7</v>
      </c>
      <c r="J3766" s="15">
        <v>411</v>
      </c>
      <c r="K3766" s="15" t="s">
        <v>7</v>
      </c>
      <c r="L3766" s="17">
        <v>87</v>
      </c>
      <c r="M3766" s="19"/>
      <c r="N3766" s="20"/>
      <c r="O3766" s="3">
        <v>17</v>
      </c>
      <c r="P3766" s="4" t="s">
        <v>7</v>
      </c>
      <c r="Q3766" s="4">
        <v>6</v>
      </c>
      <c r="R3766" s="4" t="s">
        <v>7</v>
      </c>
      <c r="S3766" s="5">
        <v>1387</v>
      </c>
      <c r="T3766" s="1" t="s">
        <v>31</v>
      </c>
      <c r="U3766" s="2"/>
      <c r="V3766" s="2"/>
    </row>
    <row r="3767" spans="1:22">
      <c r="A3767" s="1">
        <f t="shared" si="58"/>
        <v>3766</v>
      </c>
      <c r="B3767" s="2"/>
      <c r="C3767" s="2" t="s">
        <v>3842</v>
      </c>
      <c r="D3767" s="2"/>
      <c r="E3767" s="1" t="s">
        <v>6</v>
      </c>
      <c r="F3767" s="1" t="s">
        <v>5988</v>
      </c>
      <c r="G3767" s="73">
        <v>43000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3767</v>
      </c>
      <c r="B3768" s="2"/>
      <c r="C3768" s="2" t="s">
        <v>3843</v>
      </c>
      <c r="D3768" s="2"/>
      <c r="E3768" s="1" t="s">
        <v>6</v>
      </c>
      <c r="F3768" s="1" t="s">
        <v>5988</v>
      </c>
      <c r="G3768" s="73">
        <v>67000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3768</v>
      </c>
      <c r="B3769" s="2"/>
      <c r="C3769" s="2" t="s">
        <v>3844</v>
      </c>
      <c r="D3769" s="2"/>
      <c r="E3769" s="1" t="s">
        <v>6</v>
      </c>
      <c r="F3769" s="1" t="s">
        <v>5988</v>
      </c>
      <c r="G3769" s="73">
        <v>46000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3769</v>
      </c>
      <c r="B3770" s="2"/>
      <c r="C3770" s="2" t="s">
        <v>3845</v>
      </c>
      <c r="D3770" s="2"/>
      <c r="E3770" s="1" t="s">
        <v>6</v>
      </c>
      <c r="F3770" s="1" t="s">
        <v>5988</v>
      </c>
      <c r="G3770" s="73">
        <v>32000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3770</v>
      </c>
      <c r="B3771" s="2"/>
      <c r="C3771" s="2" t="s">
        <v>3846</v>
      </c>
      <c r="D3771" s="2"/>
      <c r="E3771" s="1" t="s">
        <v>6</v>
      </c>
      <c r="F3771" s="1" t="s">
        <v>5988</v>
      </c>
      <c r="G3771" s="73">
        <v>38000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3771</v>
      </c>
      <c r="B3772" s="2"/>
      <c r="C3772" s="2" t="s">
        <v>3847</v>
      </c>
      <c r="D3772" s="2"/>
      <c r="E3772" s="1" t="s">
        <v>6</v>
      </c>
      <c r="F3772" s="1" t="s">
        <v>5988</v>
      </c>
      <c r="G3772" s="73">
        <v>40000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3772</v>
      </c>
      <c r="B3773" s="2"/>
      <c r="C3773" s="2" t="s">
        <v>3848</v>
      </c>
      <c r="D3773" s="2"/>
      <c r="E3773" s="1" t="s">
        <v>6</v>
      </c>
      <c r="F3773" s="1" t="s">
        <v>5988</v>
      </c>
      <c r="G3773" s="73">
        <v>68000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3773</v>
      </c>
      <c r="B3774" s="2"/>
      <c r="C3774" s="2" t="s">
        <v>3849</v>
      </c>
      <c r="D3774" s="2"/>
      <c r="E3774" s="1" t="s">
        <v>6</v>
      </c>
      <c r="F3774" s="1" t="s">
        <v>5988</v>
      </c>
      <c r="G3774" s="73">
        <v>22000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3774</v>
      </c>
      <c r="B3775" s="2"/>
      <c r="C3775" s="2" t="s">
        <v>3850</v>
      </c>
      <c r="D3775" s="2"/>
      <c r="E3775" s="1" t="s">
        <v>6</v>
      </c>
      <c r="F3775" s="1" t="s">
        <v>5988</v>
      </c>
      <c r="G3775" s="73">
        <v>24000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3775</v>
      </c>
      <c r="B3776" s="2"/>
      <c r="C3776" s="2" t="s">
        <v>3851</v>
      </c>
      <c r="D3776" s="2"/>
      <c r="E3776" s="1" t="s">
        <v>6</v>
      </c>
      <c r="F3776" s="1" t="s">
        <v>5988</v>
      </c>
      <c r="G3776" s="73">
        <v>28000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3776</v>
      </c>
      <c r="B3777" s="2"/>
      <c r="C3777" s="2" t="s">
        <v>3852</v>
      </c>
      <c r="D3777" s="2"/>
      <c r="E3777" s="1" t="s">
        <v>6</v>
      </c>
      <c r="F3777" s="1" t="s">
        <v>5988</v>
      </c>
      <c r="G3777" s="73">
        <v>30000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3777</v>
      </c>
      <c r="B3778" s="2"/>
      <c r="C3778" s="2" t="s">
        <v>3853</v>
      </c>
      <c r="D3778" s="2"/>
      <c r="E3778" s="1" t="s">
        <v>6</v>
      </c>
      <c r="F3778" s="1" t="s">
        <v>5988</v>
      </c>
      <c r="G3778" s="73">
        <v>12000</v>
      </c>
      <c r="H3778" s="14">
        <v>1018</v>
      </c>
      <c r="I3778" s="15" t="s">
        <v>7</v>
      </c>
      <c r="J3778" s="15">
        <v>411</v>
      </c>
      <c r="K3778" s="15" t="s">
        <v>7</v>
      </c>
      <c r="L3778" s="17">
        <v>87</v>
      </c>
      <c r="M3778" s="19"/>
      <c r="N3778" s="20"/>
      <c r="O3778" s="3">
        <v>25</v>
      </c>
      <c r="P3778" s="4" t="s">
        <v>7</v>
      </c>
      <c r="Q3778" s="4">
        <v>6</v>
      </c>
      <c r="R3778" s="4" t="s">
        <v>7</v>
      </c>
      <c r="S3778" s="5">
        <v>1387</v>
      </c>
      <c r="T3778" s="1" t="s">
        <v>10</v>
      </c>
      <c r="U3778" s="2"/>
      <c r="V3778" s="2"/>
    </row>
    <row r="3779" spans="1:22">
      <c r="A3779" s="1">
        <f t="shared" si="58"/>
        <v>3778</v>
      </c>
      <c r="B3779" s="2"/>
      <c r="C3779" s="2" t="s">
        <v>3854</v>
      </c>
      <c r="D3779" s="2"/>
      <c r="E3779" s="1" t="s">
        <v>30</v>
      </c>
      <c r="F3779" s="1" t="s">
        <v>5988</v>
      </c>
      <c r="G3779" s="73">
        <v>3500</v>
      </c>
      <c r="H3779" s="14">
        <v>4492</v>
      </c>
      <c r="I3779" s="15" t="s">
        <v>7</v>
      </c>
      <c r="J3779" s="15">
        <v>411</v>
      </c>
      <c r="K3779" s="15" t="s">
        <v>7</v>
      </c>
      <c r="L3779" s="17">
        <v>89</v>
      </c>
      <c r="M3779" s="19"/>
      <c r="N3779" s="20"/>
      <c r="O3779" s="3">
        <v>20</v>
      </c>
      <c r="P3779" s="4" t="s">
        <v>7</v>
      </c>
      <c r="Q3779" s="4">
        <v>11</v>
      </c>
      <c r="R3779" s="4" t="s">
        <v>7</v>
      </c>
      <c r="S3779" s="5">
        <v>1389</v>
      </c>
      <c r="T3779" s="1" t="s">
        <v>31</v>
      </c>
      <c r="U3779" s="2"/>
      <c r="V3779" s="2"/>
    </row>
    <row r="3780" spans="1:22">
      <c r="A3780" s="1">
        <f t="shared" ref="A3780:A3843" si="59">1+A3779</f>
        <v>3779</v>
      </c>
      <c r="B3780" s="2"/>
      <c r="C3780" s="2" t="s">
        <v>3855</v>
      </c>
      <c r="D3780" s="2"/>
      <c r="E3780" s="1" t="s">
        <v>26</v>
      </c>
      <c r="F3780" s="1" t="s">
        <v>5988</v>
      </c>
      <c r="G3780" s="73">
        <v>3</v>
      </c>
      <c r="H3780" s="14">
        <v>918</v>
      </c>
      <c r="I3780" s="15" t="s">
        <v>7</v>
      </c>
      <c r="J3780" s="15">
        <v>411</v>
      </c>
      <c r="K3780" s="15" t="s">
        <v>7</v>
      </c>
      <c r="L3780" s="17">
        <v>87</v>
      </c>
      <c r="M3780" s="19"/>
      <c r="N3780" s="20"/>
      <c r="O3780" s="3">
        <v>12</v>
      </c>
      <c r="P3780" s="4" t="s">
        <v>7</v>
      </c>
      <c r="Q3780" s="4">
        <v>6</v>
      </c>
      <c r="R3780" s="4" t="s">
        <v>7</v>
      </c>
      <c r="S3780" s="5">
        <v>1387</v>
      </c>
      <c r="T3780" s="1" t="s">
        <v>10</v>
      </c>
      <c r="U3780" s="2"/>
      <c r="V3780" s="2"/>
    </row>
    <row r="3781" spans="1:22">
      <c r="A3781" s="1">
        <f t="shared" si="59"/>
        <v>3780</v>
      </c>
      <c r="B3781" s="2"/>
      <c r="C3781" s="2" t="s">
        <v>3856</v>
      </c>
      <c r="D3781" s="2"/>
      <c r="E3781" s="1" t="s">
        <v>26</v>
      </c>
      <c r="F3781" s="1" t="s">
        <v>5988</v>
      </c>
      <c r="G3781" s="73">
        <v>0.6</v>
      </c>
      <c r="H3781" s="14">
        <v>912</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3781</v>
      </c>
      <c r="B3782" s="2"/>
      <c r="C3782" s="2" t="s">
        <v>3857</v>
      </c>
      <c r="D3782" s="2"/>
      <c r="E3782" s="1" t="s">
        <v>26</v>
      </c>
      <c r="F3782" s="1" t="s">
        <v>5988</v>
      </c>
      <c r="G3782" s="73">
        <v>0.86</v>
      </c>
      <c r="H3782" s="14">
        <v>4496</v>
      </c>
      <c r="I3782" s="15" t="s">
        <v>7</v>
      </c>
      <c r="J3782" s="15">
        <v>411</v>
      </c>
      <c r="K3782" s="15" t="s">
        <v>7</v>
      </c>
      <c r="L3782" s="17">
        <v>89</v>
      </c>
      <c r="M3782" s="19"/>
      <c r="N3782" s="20"/>
      <c r="O3782" s="3">
        <v>20</v>
      </c>
      <c r="P3782" s="4" t="s">
        <v>7</v>
      </c>
      <c r="Q3782" s="4">
        <v>11</v>
      </c>
      <c r="R3782" s="4" t="s">
        <v>7</v>
      </c>
      <c r="S3782" s="5">
        <v>1389</v>
      </c>
      <c r="T3782" s="1" t="s">
        <v>31</v>
      </c>
      <c r="U3782" s="2"/>
      <c r="V3782" s="2"/>
    </row>
    <row r="3783" spans="1:22">
      <c r="A3783" s="1">
        <f t="shared" si="59"/>
        <v>3782</v>
      </c>
      <c r="B3783" s="2"/>
      <c r="C3783" s="2" t="s">
        <v>3858</v>
      </c>
      <c r="D3783" s="2"/>
      <c r="E3783" s="1" t="s">
        <v>47</v>
      </c>
      <c r="F3783" s="1" t="s">
        <v>5988</v>
      </c>
      <c r="G3783" s="73">
        <v>0.3</v>
      </c>
      <c r="H3783" s="14">
        <v>932</v>
      </c>
      <c r="I3783" s="15" t="s">
        <v>7</v>
      </c>
      <c r="J3783" s="15">
        <v>411</v>
      </c>
      <c r="K3783" s="15" t="s">
        <v>7</v>
      </c>
      <c r="L3783" s="17">
        <v>87</v>
      </c>
      <c r="M3783" s="19"/>
      <c r="N3783" s="20"/>
      <c r="O3783" s="3">
        <v>12</v>
      </c>
      <c r="P3783" s="4" t="s">
        <v>7</v>
      </c>
      <c r="Q3783" s="4">
        <v>6</v>
      </c>
      <c r="R3783" s="4" t="s">
        <v>7</v>
      </c>
      <c r="S3783" s="5">
        <v>1387</v>
      </c>
      <c r="T3783" s="1" t="s">
        <v>10</v>
      </c>
      <c r="U3783" s="2"/>
      <c r="V3783" s="2"/>
    </row>
    <row r="3784" spans="1:22">
      <c r="A3784" s="1">
        <f t="shared" si="59"/>
        <v>3783</v>
      </c>
      <c r="B3784" s="2"/>
      <c r="C3784" s="2" t="s">
        <v>3859</v>
      </c>
      <c r="D3784" s="2"/>
      <c r="E3784" s="1" t="s">
        <v>47</v>
      </c>
      <c r="F3784" s="1" t="s">
        <v>5988</v>
      </c>
      <c r="G3784" s="73">
        <v>0.54</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3784</v>
      </c>
      <c r="B3785" s="2"/>
      <c r="C3785" s="2" t="s">
        <v>3860</v>
      </c>
      <c r="D3785" s="2"/>
      <c r="E3785" s="1" t="s">
        <v>47</v>
      </c>
      <c r="F3785" s="1" t="s">
        <v>5988</v>
      </c>
      <c r="G3785" s="73">
        <v>0.21</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3785</v>
      </c>
      <c r="B3786" s="2"/>
      <c r="C3786" s="2" t="s">
        <v>3861</v>
      </c>
      <c r="D3786" s="2"/>
      <c r="E3786" s="1" t="s">
        <v>47</v>
      </c>
      <c r="F3786" s="1" t="s">
        <v>5988</v>
      </c>
      <c r="G3786" s="73">
        <v>0.38</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3786</v>
      </c>
      <c r="B3787" s="2"/>
      <c r="C3787" s="2" t="s">
        <v>3862</v>
      </c>
      <c r="D3787" s="2"/>
      <c r="E3787" s="1" t="s">
        <v>47</v>
      </c>
      <c r="F3787" s="1" t="s">
        <v>5988</v>
      </c>
      <c r="G3787" s="73">
        <v>0.54</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3787</v>
      </c>
      <c r="B3788" s="2"/>
      <c r="C3788" s="2" t="s">
        <v>3863</v>
      </c>
      <c r="D3788" s="2"/>
      <c r="E3788" s="1" t="s">
        <v>47</v>
      </c>
      <c r="F3788" s="1" t="s">
        <v>5988</v>
      </c>
      <c r="G3788" s="73">
        <v>0.32</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3788</v>
      </c>
      <c r="B3789" s="2"/>
      <c r="C3789" s="2" t="s">
        <v>3864</v>
      </c>
      <c r="D3789" s="2"/>
      <c r="E3789" s="1" t="s">
        <v>47</v>
      </c>
      <c r="F3789" s="1" t="s">
        <v>5988</v>
      </c>
      <c r="G3789" s="73">
        <v>0.43</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3789</v>
      </c>
      <c r="B3790" s="2"/>
      <c r="C3790" s="2" t="s">
        <v>3865</v>
      </c>
      <c r="D3790" s="2"/>
      <c r="E3790" s="1" t="s">
        <v>47</v>
      </c>
      <c r="F3790" s="1" t="s">
        <v>5988</v>
      </c>
      <c r="G3790" s="73">
        <v>0.32</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3790</v>
      </c>
      <c r="B3791" s="2"/>
      <c r="C3791" s="2" t="s">
        <v>3866</v>
      </c>
      <c r="D3791" s="2"/>
      <c r="E3791" s="1" t="s">
        <v>47</v>
      </c>
      <c r="F3791" s="1" t="s">
        <v>5988</v>
      </c>
      <c r="G3791" s="73">
        <v>0.54</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3791</v>
      </c>
      <c r="B3792" s="2"/>
      <c r="C3792" s="2" t="s">
        <v>3867</v>
      </c>
      <c r="D3792" s="2"/>
      <c r="E3792" s="1" t="s">
        <v>47</v>
      </c>
      <c r="F3792" s="1" t="s">
        <v>5988</v>
      </c>
      <c r="G3792" s="73">
        <v>0.76</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3792</v>
      </c>
      <c r="B3793" s="2"/>
      <c r="C3793" s="2" t="s">
        <v>3868</v>
      </c>
      <c r="D3793" s="2"/>
      <c r="E3793" s="1" t="s">
        <v>47</v>
      </c>
      <c r="F3793" s="1" t="s">
        <v>5988</v>
      </c>
      <c r="G3793" s="73">
        <v>0.27</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3793</v>
      </c>
      <c r="B3794" s="2"/>
      <c r="C3794" s="2" t="s">
        <v>3869</v>
      </c>
      <c r="D3794" s="2"/>
      <c r="E3794" s="1" t="s">
        <v>47</v>
      </c>
      <c r="F3794" s="1" t="s">
        <v>5988</v>
      </c>
      <c r="G3794" s="73">
        <v>0.48</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3794</v>
      </c>
      <c r="B3795" s="2"/>
      <c r="C3795" s="2" t="s">
        <v>3870</v>
      </c>
      <c r="D3795" s="2"/>
      <c r="E3795" s="1" t="s">
        <v>47</v>
      </c>
      <c r="F3795" s="1" t="s">
        <v>5988</v>
      </c>
      <c r="G3795" s="73">
        <v>0.81</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3795</v>
      </c>
      <c r="B3796" s="2"/>
      <c r="C3796" s="2" t="s">
        <v>3871</v>
      </c>
      <c r="D3796" s="2"/>
      <c r="E3796" s="1" t="s">
        <v>47</v>
      </c>
      <c r="F3796" s="1" t="s">
        <v>5988</v>
      </c>
      <c r="G3796" s="73">
        <v>1.3</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3796</v>
      </c>
      <c r="B3797" s="2"/>
      <c r="C3797" s="2" t="s">
        <v>3872</v>
      </c>
      <c r="D3797" s="2"/>
      <c r="E3797" s="1" t="s">
        <v>47</v>
      </c>
      <c r="F3797" s="1" t="s">
        <v>5988</v>
      </c>
      <c r="G3797" s="73">
        <v>2.71</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3797</v>
      </c>
      <c r="B3798" s="2"/>
      <c r="C3798" s="2" t="s">
        <v>3873</v>
      </c>
      <c r="D3798" s="2"/>
      <c r="E3798" s="1" t="s">
        <v>47</v>
      </c>
      <c r="F3798" s="1" t="s">
        <v>5988</v>
      </c>
      <c r="G3798" s="73">
        <v>0.21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3798</v>
      </c>
      <c r="B3799" s="2"/>
      <c r="C3799" s="2" t="s">
        <v>3874</v>
      </c>
      <c r="D3799" s="2"/>
      <c r="E3799" s="1" t="s">
        <v>47</v>
      </c>
      <c r="F3799" s="1" t="s">
        <v>5988</v>
      </c>
      <c r="G3799" s="73">
        <v>0.54</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3799</v>
      </c>
      <c r="B3800" s="2"/>
      <c r="C3800" s="2" t="s">
        <v>3875</v>
      </c>
      <c r="D3800" s="2"/>
      <c r="E3800" s="1" t="s">
        <v>47</v>
      </c>
      <c r="F3800" s="1" t="s">
        <v>5988</v>
      </c>
      <c r="G3800" s="73">
        <v>0.32</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3800</v>
      </c>
      <c r="B3801" s="2"/>
      <c r="C3801" s="2" t="s">
        <v>3876</v>
      </c>
      <c r="D3801" s="2"/>
      <c r="E3801" s="1" t="s">
        <v>47</v>
      </c>
      <c r="F3801" s="1" t="s">
        <v>5988</v>
      </c>
      <c r="G3801" s="73">
        <v>0.76</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3801</v>
      </c>
      <c r="B3802" s="2"/>
      <c r="C3802" s="2" t="s">
        <v>3877</v>
      </c>
      <c r="D3802" s="2"/>
      <c r="E3802" s="1" t="s">
        <v>47</v>
      </c>
      <c r="F3802" s="1" t="s">
        <v>5988</v>
      </c>
      <c r="G3802" s="73">
        <v>0.54</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3802</v>
      </c>
      <c r="B3803" s="2"/>
      <c r="C3803" s="2" t="s">
        <v>3878</v>
      </c>
      <c r="D3803" s="2"/>
      <c r="E3803" s="1" t="s">
        <v>47</v>
      </c>
      <c r="F3803" s="1" t="s">
        <v>5988</v>
      </c>
      <c r="G3803" s="73">
        <v>0.86</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3803</v>
      </c>
      <c r="B3804" s="2"/>
      <c r="C3804" s="2" t="s">
        <v>3879</v>
      </c>
      <c r="D3804" s="2"/>
      <c r="E3804" s="1" t="s">
        <v>47</v>
      </c>
      <c r="F3804" s="1" t="s">
        <v>5988</v>
      </c>
      <c r="G3804" s="73">
        <v>0.7</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3804</v>
      </c>
      <c r="B3805" s="2"/>
      <c r="C3805" s="2" t="s">
        <v>3880</v>
      </c>
      <c r="D3805" s="2"/>
      <c r="E3805" s="1" t="s">
        <v>47</v>
      </c>
      <c r="F3805" s="1" t="s">
        <v>5988</v>
      </c>
      <c r="G3805" s="73">
        <v>0.48</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3805</v>
      </c>
      <c r="B3806" s="2"/>
      <c r="C3806" s="2" t="s">
        <v>3881</v>
      </c>
      <c r="D3806" s="2"/>
      <c r="E3806" s="1" t="s">
        <v>47</v>
      </c>
      <c r="F3806" s="1" t="s">
        <v>5988</v>
      </c>
      <c r="G3806" s="73">
        <v>3.26</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3806</v>
      </c>
      <c r="B3807" s="2"/>
      <c r="C3807" s="2" t="s">
        <v>3882</v>
      </c>
      <c r="D3807" s="2"/>
      <c r="E3807" s="1" t="s">
        <v>47</v>
      </c>
      <c r="F3807" s="1" t="s">
        <v>5988</v>
      </c>
      <c r="G3807" s="73">
        <v>4.34</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3807</v>
      </c>
      <c r="B3808" s="2"/>
      <c r="C3808" s="2" t="s">
        <v>3883</v>
      </c>
      <c r="D3808" s="2"/>
      <c r="E3808" s="1" t="s">
        <v>47</v>
      </c>
      <c r="F3808" s="1" t="s">
        <v>5988</v>
      </c>
      <c r="G3808" s="73">
        <v>0.76</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3808</v>
      </c>
      <c r="B3809" s="2"/>
      <c r="C3809" s="2" t="s">
        <v>3884</v>
      </c>
      <c r="D3809" s="2"/>
      <c r="E3809" s="1" t="s">
        <v>47</v>
      </c>
      <c r="F3809" s="1" t="s">
        <v>5988</v>
      </c>
      <c r="G3809" s="73">
        <v>0.97</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3809</v>
      </c>
      <c r="B3810" s="2"/>
      <c r="C3810" s="2" t="s">
        <v>3885</v>
      </c>
      <c r="D3810" s="2"/>
      <c r="E3810" s="1" t="s">
        <v>47</v>
      </c>
      <c r="F3810" s="1" t="s">
        <v>5988</v>
      </c>
      <c r="G3810" s="73">
        <v>1.63</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3810</v>
      </c>
      <c r="B3811" s="2"/>
      <c r="C3811" s="2" t="s">
        <v>3886</v>
      </c>
      <c r="D3811" s="2"/>
      <c r="E3811" s="1" t="s">
        <v>47</v>
      </c>
      <c r="F3811" s="1" t="s">
        <v>5988</v>
      </c>
      <c r="G3811" s="73">
        <v>2.17</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3811</v>
      </c>
      <c r="B3812" s="2"/>
      <c r="C3812" s="2" t="s">
        <v>3887</v>
      </c>
      <c r="D3812" s="2"/>
      <c r="E3812" s="1" t="s">
        <v>47</v>
      </c>
      <c r="F3812" s="1" t="s">
        <v>5988</v>
      </c>
      <c r="G3812" s="73">
        <v>2.71</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3812</v>
      </c>
      <c r="B3813" s="2"/>
      <c r="C3813" s="2" t="s">
        <v>3888</v>
      </c>
      <c r="D3813" s="2"/>
      <c r="E3813" s="1" t="s">
        <v>47</v>
      </c>
      <c r="F3813" s="1" t="s">
        <v>5988</v>
      </c>
      <c r="G3813" s="73">
        <v>0.48</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3813</v>
      </c>
      <c r="B3814" s="2"/>
      <c r="C3814" s="2" t="s">
        <v>3889</v>
      </c>
      <c r="D3814" s="2"/>
      <c r="E3814" s="1" t="s">
        <v>47</v>
      </c>
      <c r="F3814" s="1" t="s">
        <v>5988</v>
      </c>
      <c r="G3814" s="73">
        <v>0.76</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3814</v>
      </c>
      <c r="B3815" s="2"/>
      <c r="C3815" s="2" t="s">
        <v>3890</v>
      </c>
      <c r="D3815" s="2"/>
      <c r="E3815" s="1" t="s">
        <v>47</v>
      </c>
      <c r="F3815" s="1" t="s">
        <v>5988</v>
      </c>
      <c r="G3815" s="73">
        <v>0.65</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3815</v>
      </c>
      <c r="B3816" s="2"/>
      <c r="C3816" s="2" t="s">
        <v>3891</v>
      </c>
      <c r="D3816" s="2"/>
      <c r="E3816" s="1" t="s">
        <v>47</v>
      </c>
      <c r="F3816" s="1" t="s">
        <v>5988</v>
      </c>
      <c r="G3816" s="73">
        <v>0.92</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3816</v>
      </c>
      <c r="B3817" s="2"/>
      <c r="C3817" s="2" t="s">
        <v>3892</v>
      </c>
      <c r="D3817" s="2"/>
      <c r="E3817" s="1" t="s">
        <v>47</v>
      </c>
      <c r="F3817" s="1" t="s">
        <v>5988</v>
      </c>
      <c r="G3817" s="73">
        <v>0.76</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3817</v>
      </c>
      <c r="B3818" s="2"/>
      <c r="C3818" s="2" t="s">
        <v>3893</v>
      </c>
      <c r="D3818" s="2"/>
      <c r="E3818" s="1" t="s">
        <v>47</v>
      </c>
      <c r="F3818" s="1" t="s">
        <v>5988</v>
      </c>
      <c r="G3818" s="73">
        <v>0.97</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3818</v>
      </c>
      <c r="B3819" s="2"/>
      <c r="C3819" s="2" t="s">
        <v>3894</v>
      </c>
      <c r="D3819" s="2"/>
      <c r="E3819" s="1" t="s">
        <v>47</v>
      </c>
      <c r="F3819" s="1" t="s">
        <v>5988</v>
      </c>
      <c r="G3819" s="73">
        <v>2.71</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3819</v>
      </c>
      <c r="B3820" s="2"/>
      <c r="C3820" s="2" t="s">
        <v>3895</v>
      </c>
      <c r="D3820" s="2"/>
      <c r="E3820" s="1" t="s">
        <v>47</v>
      </c>
      <c r="F3820" s="1" t="s">
        <v>5988</v>
      </c>
      <c r="G3820" s="73">
        <v>0.32</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3820</v>
      </c>
      <c r="B3821" s="2"/>
      <c r="C3821" s="2" t="s">
        <v>3896</v>
      </c>
      <c r="D3821" s="2"/>
      <c r="E3821" s="1" t="s">
        <v>47</v>
      </c>
      <c r="F3821" s="1" t="s">
        <v>5988</v>
      </c>
      <c r="G3821" s="73">
        <v>0.76</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3821</v>
      </c>
      <c r="B3822" s="2"/>
      <c r="C3822" s="2" t="s">
        <v>3897</v>
      </c>
      <c r="D3822" s="2"/>
      <c r="E3822" s="1" t="s">
        <v>47</v>
      </c>
      <c r="F3822" s="1" t="s">
        <v>5988</v>
      </c>
      <c r="G3822" s="73">
        <v>1.08</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3822</v>
      </c>
      <c r="B3823" s="2"/>
      <c r="C3823" s="2" t="s">
        <v>3898</v>
      </c>
      <c r="D3823" s="2"/>
      <c r="E3823" s="1" t="s">
        <v>47</v>
      </c>
      <c r="F3823" s="1" t="s">
        <v>5988</v>
      </c>
      <c r="G3823" s="73">
        <v>0.43</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3823</v>
      </c>
      <c r="B3824" s="2"/>
      <c r="C3824" s="2" t="s">
        <v>3899</v>
      </c>
      <c r="D3824" s="2"/>
      <c r="E3824" s="1" t="s">
        <v>47</v>
      </c>
      <c r="F3824" s="1" t="s">
        <v>5988</v>
      </c>
      <c r="G3824" s="73">
        <v>0.86</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3824</v>
      </c>
      <c r="B3825" s="2"/>
      <c r="C3825" s="2" t="s">
        <v>3900</v>
      </c>
      <c r="D3825" s="2"/>
      <c r="E3825" s="1" t="s">
        <v>47</v>
      </c>
      <c r="F3825" s="1" t="s">
        <v>5988</v>
      </c>
      <c r="G3825" s="73">
        <v>1.3</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3825</v>
      </c>
      <c r="B3826" s="2"/>
      <c r="C3826" s="2" t="s">
        <v>3901</v>
      </c>
      <c r="D3826" s="2"/>
      <c r="E3826" s="1" t="s">
        <v>47</v>
      </c>
      <c r="F3826" s="1" t="s">
        <v>5988</v>
      </c>
      <c r="G3826" s="73">
        <v>0.32</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3826</v>
      </c>
      <c r="B3827" s="2"/>
      <c r="C3827" s="2" t="s">
        <v>3902</v>
      </c>
      <c r="D3827" s="2"/>
      <c r="E3827" s="1" t="s">
        <v>47</v>
      </c>
      <c r="F3827" s="1" t="s">
        <v>5988</v>
      </c>
      <c r="G3827" s="73">
        <v>0.54</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3827</v>
      </c>
      <c r="B3828" s="2"/>
      <c r="C3828" s="2" t="s">
        <v>3903</v>
      </c>
      <c r="D3828" s="2"/>
      <c r="E3828" s="1" t="s">
        <v>47</v>
      </c>
      <c r="F3828" s="1" t="s">
        <v>5988</v>
      </c>
      <c r="G3828" s="73">
        <v>0.86</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3828</v>
      </c>
      <c r="B3829" s="2"/>
      <c r="C3829" s="2" t="s">
        <v>3904</v>
      </c>
      <c r="D3829" s="2"/>
      <c r="E3829" s="1" t="s">
        <v>47</v>
      </c>
      <c r="F3829" s="1" t="s">
        <v>5988</v>
      </c>
      <c r="G3829" s="73">
        <v>1.3</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3829</v>
      </c>
      <c r="B3830" s="2"/>
      <c r="C3830" s="2" t="s">
        <v>3905</v>
      </c>
      <c r="D3830" s="2"/>
      <c r="E3830" s="1" t="s">
        <v>47</v>
      </c>
      <c r="F3830" s="1" t="s">
        <v>5988</v>
      </c>
      <c r="G3830" s="73">
        <v>2.71</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3830</v>
      </c>
      <c r="B3831" s="2"/>
      <c r="C3831" s="2" t="s">
        <v>3906</v>
      </c>
      <c r="D3831" s="2"/>
      <c r="E3831" s="1" t="s">
        <v>47</v>
      </c>
      <c r="F3831" s="1" t="s">
        <v>5988</v>
      </c>
      <c r="G3831" s="73">
        <v>1.63</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3831</v>
      </c>
      <c r="B3832" s="2"/>
      <c r="C3832" s="2" t="s">
        <v>3907</v>
      </c>
      <c r="D3832" s="2"/>
      <c r="E3832" s="1" t="s">
        <v>47</v>
      </c>
      <c r="F3832" s="1" t="s">
        <v>5988</v>
      </c>
      <c r="G3832" s="73">
        <v>2.71</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3832</v>
      </c>
      <c r="B3833" s="2"/>
      <c r="C3833" s="2" t="s">
        <v>3908</v>
      </c>
      <c r="D3833" s="2"/>
      <c r="E3833" s="1" t="s">
        <v>47</v>
      </c>
      <c r="F3833" s="1" t="s">
        <v>5988</v>
      </c>
      <c r="G3833" s="73">
        <v>3.8</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3833</v>
      </c>
      <c r="B3834" s="2"/>
      <c r="C3834" s="2" t="s">
        <v>3909</v>
      </c>
      <c r="D3834" s="2"/>
      <c r="E3834" s="1" t="s">
        <v>47</v>
      </c>
      <c r="F3834" s="1" t="s">
        <v>5988</v>
      </c>
      <c r="G3834" s="73">
        <v>2.17</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3834</v>
      </c>
      <c r="B3835" s="2"/>
      <c r="C3835" s="2" t="s">
        <v>3910</v>
      </c>
      <c r="D3835" s="2"/>
      <c r="E3835" s="1" t="s">
        <v>47</v>
      </c>
      <c r="F3835" s="1" t="s">
        <v>5988</v>
      </c>
      <c r="G3835" s="73">
        <v>4.34</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3835</v>
      </c>
      <c r="B3836" s="2"/>
      <c r="C3836" s="2" t="s">
        <v>3911</v>
      </c>
      <c r="D3836" s="2"/>
      <c r="E3836" s="1" t="s">
        <v>47</v>
      </c>
      <c r="F3836" s="1" t="s">
        <v>5988</v>
      </c>
      <c r="G3836" s="73">
        <v>6.52</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3836</v>
      </c>
      <c r="B3837" s="2"/>
      <c r="C3837" s="2" t="s">
        <v>3912</v>
      </c>
      <c r="D3837" s="2"/>
      <c r="E3837" s="1" t="s">
        <v>47</v>
      </c>
      <c r="F3837" s="1" t="s">
        <v>5988</v>
      </c>
      <c r="G3837" s="73">
        <v>2.17</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3837</v>
      </c>
      <c r="B3838" s="2"/>
      <c r="C3838" s="2" t="s">
        <v>3913</v>
      </c>
      <c r="D3838" s="2"/>
      <c r="E3838" s="1" t="s">
        <v>47</v>
      </c>
      <c r="F3838" s="1" t="s">
        <v>5988</v>
      </c>
      <c r="G3838" s="73">
        <v>4.34</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3838</v>
      </c>
      <c r="B3839" s="2"/>
      <c r="C3839" s="2" t="s">
        <v>3914</v>
      </c>
      <c r="D3839" s="2"/>
      <c r="E3839" s="1" t="s">
        <v>47</v>
      </c>
      <c r="F3839" s="1" t="s">
        <v>5988</v>
      </c>
      <c r="G3839" s="73">
        <v>6.52</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3839</v>
      </c>
      <c r="B3840" s="2"/>
      <c r="C3840" s="2" t="s">
        <v>3915</v>
      </c>
      <c r="D3840" s="2"/>
      <c r="E3840" s="1" t="s">
        <v>47</v>
      </c>
      <c r="F3840" s="1" t="s">
        <v>5988</v>
      </c>
      <c r="G3840" s="73">
        <v>0.43</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3840</v>
      </c>
      <c r="B3841" s="2"/>
      <c r="C3841" s="2" t="s">
        <v>3916</v>
      </c>
      <c r="D3841" s="2"/>
      <c r="E3841" s="1" t="s">
        <v>47</v>
      </c>
      <c r="F3841" s="1" t="s">
        <v>5988</v>
      </c>
      <c r="G3841" s="73">
        <v>0.76</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3841</v>
      </c>
      <c r="B3842" s="2"/>
      <c r="C3842" s="2" t="s">
        <v>3917</v>
      </c>
      <c r="D3842" s="2"/>
      <c r="E3842" s="1" t="s">
        <v>47</v>
      </c>
      <c r="F3842" s="1" t="s">
        <v>5988</v>
      </c>
      <c r="G3842" s="73">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3842</v>
      </c>
      <c r="B3843" s="2"/>
      <c r="C3843" s="2" t="s">
        <v>3918</v>
      </c>
      <c r="D3843" s="2"/>
      <c r="E3843" s="1" t="s">
        <v>47</v>
      </c>
      <c r="F3843" s="1" t="s">
        <v>5988</v>
      </c>
      <c r="G3843" s="73">
        <v>1.08</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ref="A3844:A3907" si="60">1+A3843</f>
        <v>3843</v>
      </c>
      <c r="B3844" s="2"/>
      <c r="C3844" s="2" t="s">
        <v>3919</v>
      </c>
      <c r="D3844" s="2"/>
      <c r="E3844" s="1" t="s">
        <v>47</v>
      </c>
      <c r="F3844" s="1" t="s">
        <v>5988</v>
      </c>
      <c r="G3844" s="73">
        <v>0.54</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si="60"/>
        <v>3844</v>
      </c>
      <c r="B3845" s="2"/>
      <c r="C3845" s="2" t="s">
        <v>3920</v>
      </c>
      <c r="D3845" s="2"/>
      <c r="E3845" s="1" t="s">
        <v>47</v>
      </c>
      <c r="F3845" s="1" t="s">
        <v>5988</v>
      </c>
      <c r="G3845" s="73">
        <v>0.86</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3845</v>
      </c>
      <c r="B3846" s="2"/>
      <c r="C3846" s="2" t="s">
        <v>3921</v>
      </c>
      <c r="D3846" s="2"/>
      <c r="E3846" s="1" t="s">
        <v>47</v>
      </c>
      <c r="F3846" s="1" t="s">
        <v>5988</v>
      </c>
      <c r="G3846" s="73">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3846</v>
      </c>
      <c r="B3847" s="2"/>
      <c r="C3847" s="2" t="s">
        <v>3922</v>
      </c>
      <c r="D3847" s="2"/>
      <c r="E3847" s="1" t="s">
        <v>47</v>
      </c>
      <c r="F3847" s="1" t="s">
        <v>5988</v>
      </c>
      <c r="G3847" s="73">
        <v>1.3</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3847</v>
      </c>
      <c r="B3848" s="2"/>
      <c r="C3848" s="2" t="s">
        <v>3923</v>
      </c>
      <c r="D3848" s="2"/>
      <c r="E3848" s="1" t="s">
        <v>47</v>
      </c>
      <c r="F3848" s="1" t="s">
        <v>5988</v>
      </c>
      <c r="G3848" s="73">
        <v>0.54</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3848</v>
      </c>
      <c r="B3849" s="2"/>
      <c r="C3849" s="2" t="s">
        <v>3924</v>
      </c>
      <c r="D3849" s="2"/>
      <c r="E3849" s="1" t="s">
        <v>47</v>
      </c>
      <c r="F3849" s="1" t="s">
        <v>5988</v>
      </c>
      <c r="G3849" s="73">
        <v>0.95</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3849</v>
      </c>
      <c r="B3850" s="2"/>
      <c r="C3850" s="2" t="s">
        <v>3925</v>
      </c>
      <c r="D3850" s="2"/>
      <c r="E3850" s="1" t="s">
        <v>47</v>
      </c>
      <c r="F3850" s="1" t="s">
        <v>5988</v>
      </c>
      <c r="G3850" s="73">
        <v>1.52</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3850</v>
      </c>
      <c r="B3851" s="2"/>
      <c r="C3851" s="2" t="s">
        <v>3926</v>
      </c>
      <c r="D3851" s="2"/>
      <c r="E3851" s="1" t="s">
        <v>47</v>
      </c>
      <c r="F3851" s="1" t="s">
        <v>5988</v>
      </c>
      <c r="G3851" s="73">
        <v>0.43</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3851</v>
      </c>
      <c r="B3852" s="2"/>
      <c r="C3852" s="2" t="s">
        <v>3927</v>
      </c>
      <c r="D3852" s="2"/>
      <c r="E3852" s="1" t="s">
        <v>47</v>
      </c>
      <c r="F3852" s="1" t="s">
        <v>5988</v>
      </c>
      <c r="G3852" s="73">
        <v>0.86</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3852</v>
      </c>
      <c r="B3853" s="2"/>
      <c r="C3853" s="2" t="s">
        <v>3928</v>
      </c>
      <c r="D3853" s="2"/>
      <c r="E3853" s="1" t="s">
        <v>47</v>
      </c>
      <c r="F3853" s="1" t="s">
        <v>5988</v>
      </c>
      <c r="G3853" s="73">
        <v>1.52</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3853</v>
      </c>
      <c r="B3854" s="2"/>
      <c r="C3854" s="2" t="s">
        <v>3929</v>
      </c>
      <c r="D3854" s="2"/>
      <c r="E3854" s="1" t="s">
        <v>47</v>
      </c>
      <c r="F3854" s="1" t="s">
        <v>5988</v>
      </c>
      <c r="G3854" s="73">
        <v>0.27</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3854</v>
      </c>
      <c r="B3855" s="2"/>
      <c r="C3855" s="2" t="s">
        <v>3930</v>
      </c>
      <c r="D3855" s="2"/>
      <c r="E3855" s="1" t="s">
        <v>47</v>
      </c>
      <c r="F3855" s="1" t="s">
        <v>5988</v>
      </c>
      <c r="G3855" s="73">
        <v>0.48</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3855</v>
      </c>
      <c r="B3856" s="2"/>
      <c r="C3856" s="2" t="s">
        <v>3931</v>
      </c>
      <c r="D3856" s="2"/>
      <c r="E3856" s="1" t="s">
        <v>47</v>
      </c>
      <c r="F3856" s="1" t="s">
        <v>5988</v>
      </c>
      <c r="G3856" s="73">
        <v>0.65</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3856</v>
      </c>
      <c r="B3857" s="2"/>
      <c r="C3857" s="2" t="s">
        <v>3932</v>
      </c>
      <c r="D3857" s="2"/>
      <c r="E3857" s="1" t="s">
        <v>47</v>
      </c>
      <c r="F3857" s="1" t="s">
        <v>5988</v>
      </c>
      <c r="G3857" s="73">
        <v>1.73</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3857</v>
      </c>
      <c r="B3858" s="2"/>
      <c r="C3858" s="2" t="s">
        <v>3933</v>
      </c>
      <c r="D3858" s="2"/>
      <c r="E3858" s="1" t="s">
        <v>47</v>
      </c>
      <c r="F3858" s="1" t="s">
        <v>5988</v>
      </c>
      <c r="G3858" s="73">
        <v>0.86</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3858</v>
      </c>
      <c r="B3859" s="2"/>
      <c r="C3859" s="2" t="s">
        <v>3934</v>
      </c>
      <c r="D3859" s="2"/>
      <c r="E3859" s="1" t="s">
        <v>47</v>
      </c>
      <c r="F3859" s="1" t="s">
        <v>5988</v>
      </c>
      <c r="G3859" s="73">
        <v>1.95</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3859</v>
      </c>
      <c r="B3860" s="2"/>
      <c r="C3860" s="2" t="s">
        <v>3935</v>
      </c>
      <c r="D3860" s="2"/>
      <c r="E3860" s="1" t="s">
        <v>47</v>
      </c>
      <c r="F3860" s="1" t="s">
        <v>5988</v>
      </c>
      <c r="G3860" s="73">
        <v>0.65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3860</v>
      </c>
      <c r="B3861" s="2"/>
      <c r="C3861" s="2" t="s">
        <v>3936</v>
      </c>
      <c r="D3861" s="2"/>
      <c r="E3861" s="1" t="s">
        <v>47</v>
      </c>
      <c r="F3861" s="1" t="s">
        <v>5988</v>
      </c>
      <c r="G3861" s="73">
        <v>1.08</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3861</v>
      </c>
      <c r="B3862" s="2"/>
      <c r="C3862" s="2" t="s">
        <v>3937</v>
      </c>
      <c r="D3862" s="2"/>
      <c r="E3862" s="1" t="s">
        <v>47</v>
      </c>
      <c r="F3862" s="1" t="s">
        <v>5988</v>
      </c>
      <c r="G3862" s="73">
        <v>2.17</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3862</v>
      </c>
      <c r="B3863" s="2"/>
      <c r="C3863" s="2" t="s">
        <v>3938</v>
      </c>
      <c r="D3863" s="2"/>
      <c r="E3863" s="1" t="s">
        <v>47</v>
      </c>
      <c r="F3863" s="1" t="s">
        <v>5988</v>
      </c>
      <c r="G3863" s="73">
        <v>3.26</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3863</v>
      </c>
      <c r="B3864" s="2"/>
      <c r="C3864" s="2" t="s">
        <v>3939</v>
      </c>
      <c r="D3864" s="2"/>
      <c r="E3864" s="1" t="s">
        <v>47</v>
      </c>
      <c r="F3864" s="1" t="s">
        <v>5988</v>
      </c>
      <c r="G3864" s="73">
        <v>8.69</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3864</v>
      </c>
      <c r="B3865" s="2"/>
      <c r="C3865" s="2" t="s">
        <v>3940</v>
      </c>
      <c r="D3865" s="2"/>
      <c r="E3865" s="1" t="s">
        <v>47</v>
      </c>
      <c r="F3865" s="1" t="s">
        <v>5988</v>
      </c>
      <c r="G3865" s="73">
        <v>17.39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3865</v>
      </c>
      <c r="B3866" s="2"/>
      <c r="C3866" s="2" t="s">
        <v>3941</v>
      </c>
      <c r="D3866" s="2"/>
      <c r="E3866" s="1" t="s">
        <v>47</v>
      </c>
      <c r="F3866" s="1" t="s">
        <v>5988</v>
      </c>
      <c r="G3866" s="73">
        <v>0.32</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3866</v>
      </c>
      <c r="B3867" s="2"/>
      <c r="C3867" s="2" t="s">
        <v>3942</v>
      </c>
      <c r="D3867" s="2"/>
      <c r="E3867" s="1" t="s">
        <v>47</v>
      </c>
      <c r="F3867" s="1" t="s">
        <v>5988</v>
      </c>
      <c r="G3867" s="73">
        <v>0.43</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3867</v>
      </c>
      <c r="B3868" s="2"/>
      <c r="C3868" s="2" t="s">
        <v>3943</v>
      </c>
      <c r="D3868" s="2"/>
      <c r="E3868" s="1" t="s">
        <v>47</v>
      </c>
      <c r="F3868" s="1" t="s">
        <v>5988</v>
      </c>
      <c r="G3868" s="73">
        <v>1.63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3868</v>
      </c>
      <c r="B3869" s="2"/>
      <c r="C3869" s="2" t="s">
        <v>3944</v>
      </c>
      <c r="D3869" s="2"/>
      <c r="E3869" s="1" t="s">
        <v>47</v>
      </c>
      <c r="F3869" s="1" t="s">
        <v>5988</v>
      </c>
      <c r="G3869" s="73">
        <v>3.8</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3869</v>
      </c>
      <c r="B3870" s="2"/>
      <c r="C3870" s="2" t="s">
        <v>3945</v>
      </c>
      <c r="D3870" s="2"/>
      <c r="E3870" s="1" t="s">
        <v>47</v>
      </c>
      <c r="F3870" s="1" t="s">
        <v>5988</v>
      </c>
      <c r="G3870" s="73">
        <v>6.52</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3870</v>
      </c>
      <c r="B3871" s="2"/>
      <c r="C3871" s="2" t="s">
        <v>3946</v>
      </c>
      <c r="D3871" s="2"/>
      <c r="E3871" s="1" t="s">
        <v>47</v>
      </c>
      <c r="F3871" s="1" t="s">
        <v>5988</v>
      </c>
      <c r="G3871" s="73">
        <v>0.54</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3871</v>
      </c>
      <c r="B3872" s="2"/>
      <c r="C3872" s="2" t="s">
        <v>3947</v>
      </c>
      <c r="D3872" s="2"/>
      <c r="E3872" s="1" t="s">
        <v>47</v>
      </c>
      <c r="F3872" s="1" t="s">
        <v>5988</v>
      </c>
      <c r="G3872" s="73">
        <v>0.76</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3872</v>
      </c>
      <c r="B3873" s="2"/>
      <c r="C3873" s="2" t="s">
        <v>3948</v>
      </c>
      <c r="D3873" s="2"/>
      <c r="E3873" s="1" t="s">
        <v>47</v>
      </c>
      <c r="F3873" s="1" t="s">
        <v>5988</v>
      </c>
      <c r="G3873" s="73">
        <v>2.71</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3873</v>
      </c>
      <c r="B3874" s="2"/>
      <c r="C3874" s="2" t="s">
        <v>3949</v>
      </c>
      <c r="D3874" s="2"/>
      <c r="E3874" s="1" t="s">
        <v>47</v>
      </c>
      <c r="F3874" s="1" t="s">
        <v>5988</v>
      </c>
      <c r="G3874" s="73">
        <v>4.34</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3874</v>
      </c>
      <c r="B3875" s="2"/>
      <c r="C3875" s="2" t="s">
        <v>3950</v>
      </c>
      <c r="D3875" s="2"/>
      <c r="E3875" s="1" t="s">
        <v>47</v>
      </c>
      <c r="F3875" s="1" t="s">
        <v>5988</v>
      </c>
      <c r="G3875" s="73">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3875</v>
      </c>
      <c r="B3876" s="2"/>
      <c r="C3876" s="2" t="s">
        <v>3951</v>
      </c>
      <c r="D3876" s="2"/>
      <c r="E3876" s="1" t="s">
        <v>47</v>
      </c>
      <c r="F3876" s="1" t="s">
        <v>5988</v>
      </c>
      <c r="G3876" s="73">
        <v>10.86</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3876</v>
      </c>
      <c r="B3877" s="2"/>
      <c r="C3877" s="2" t="s">
        <v>3952</v>
      </c>
      <c r="D3877" s="2"/>
      <c r="E3877" s="1" t="s">
        <v>47</v>
      </c>
      <c r="F3877" s="1" t="s">
        <v>5988</v>
      </c>
      <c r="G3877" s="73">
        <v>16.3</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3877</v>
      </c>
      <c r="B3878" s="2"/>
      <c r="C3878" s="2" t="s">
        <v>3953</v>
      </c>
      <c r="D3878" s="2"/>
      <c r="E3878" s="1" t="s">
        <v>30</v>
      </c>
      <c r="F3878" s="1" t="s">
        <v>5988</v>
      </c>
      <c r="G3878" s="73">
        <v>240</v>
      </c>
      <c r="H3878" s="14">
        <v>952</v>
      </c>
      <c r="I3878" s="15" t="s">
        <v>7</v>
      </c>
      <c r="J3878" s="15">
        <v>411</v>
      </c>
      <c r="K3878" s="15" t="s">
        <v>7</v>
      </c>
      <c r="L3878" s="17">
        <v>87</v>
      </c>
      <c r="M3878" s="19"/>
      <c r="N3878" s="20"/>
      <c r="O3878" s="3">
        <v>16</v>
      </c>
      <c r="P3878" s="4" t="s">
        <v>7</v>
      </c>
      <c r="Q3878" s="4">
        <v>6</v>
      </c>
      <c r="R3878" s="4" t="s">
        <v>7</v>
      </c>
      <c r="S3878" s="5">
        <v>1387</v>
      </c>
      <c r="T3878" s="1" t="s">
        <v>31</v>
      </c>
      <c r="U3878" s="2"/>
      <c r="V3878" s="2"/>
    </row>
    <row r="3879" spans="1:22">
      <c r="A3879" s="1">
        <f t="shared" si="60"/>
        <v>3878</v>
      </c>
      <c r="B3879" s="2"/>
      <c r="C3879" s="2" t="s">
        <v>3954</v>
      </c>
      <c r="D3879" s="2"/>
      <c r="E3879" s="1" t="s">
        <v>30</v>
      </c>
      <c r="F3879" s="1" t="s">
        <v>5988</v>
      </c>
      <c r="G3879" s="73">
        <v>1200</v>
      </c>
      <c r="H3879" s="14">
        <v>952</v>
      </c>
      <c r="I3879" s="15" t="s">
        <v>7</v>
      </c>
      <c r="J3879" s="15">
        <v>411</v>
      </c>
      <c r="K3879" s="15" t="s">
        <v>7</v>
      </c>
      <c r="L3879" s="17">
        <v>87</v>
      </c>
      <c r="M3879" s="19"/>
      <c r="N3879" s="20"/>
      <c r="O3879" s="3">
        <v>16</v>
      </c>
      <c r="P3879" s="4" t="s">
        <v>7</v>
      </c>
      <c r="Q3879" s="4">
        <v>6</v>
      </c>
      <c r="R3879" s="4" t="s">
        <v>7</v>
      </c>
      <c r="S3879" s="5">
        <v>1387</v>
      </c>
      <c r="T3879" s="1" t="s">
        <v>10</v>
      </c>
      <c r="U3879" s="2"/>
      <c r="V3879" s="2"/>
    </row>
    <row r="3880" spans="1:22">
      <c r="A3880" s="1">
        <f t="shared" si="60"/>
        <v>3879</v>
      </c>
      <c r="B3880" s="2"/>
      <c r="C3880" s="2" t="s">
        <v>3955</v>
      </c>
      <c r="D3880" s="2"/>
      <c r="E3880" s="1" t="s">
        <v>26</v>
      </c>
      <c r="F3880" s="1" t="s">
        <v>5988</v>
      </c>
      <c r="G3880" s="73">
        <v>1.5</v>
      </c>
      <c r="H3880" s="14">
        <v>955</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3880</v>
      </c>
      <c r="B3881" s="2"/>
      <c r="C3881" s="2" t="s">
        <v>3956</v>
      </c>
      <c r="D3881" s="2"/>
      <c r="E3881" s="1" t="s">
        <v>26</v>
      </c>
      <c r="F3881" s="1" t="s">
        <v>5988</v>
      </c>
      <c r="G3881" s="73">
        <v>1.1000000000000001</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3881</v>
      </c>
      <c r="B3882" s="2"/>
      <c r="C3882" s="2" t="s">
        <v>3957</v>
      </c>
      <c r="D3882" s="2"/>
      <c r="E3882" s="1" t="s">
        <v>47</v>
      </c>
      <c r="F3882" s="1" t="s">
        <v>5988</v>
      </c>
      <c r="G3882" s="73">
        <v>1.1000000000000001</v>
      </c>
      <c r="H3882" s="14">
        <v>3542</v>
      </c>
      <c r="I3882" s="15" t="s">
        <v>7</v>
      </c>
      <c r="J3882" s="15">
        <v>411</v>
      </c>
      <c r="K3882" s="15" t="s">
        <v>7</v>
      </c>
      <c r="L3882" s="17">
        <v>88</v>
      </c>
      <c r="M3882" s="19"/>
      <c r="N3882" s="20"/>
      <c r="O3882" s="3">
        <v>24</v>
      </c>
      <c r="P3882" s="4" t="s">
        <v>7</v>
      </c>
      <c r="Q3882" s="4">
        <v>12</v>
      </c>
      <c r="R3882" s="4" t="s">
        <v>7</v>
      </c>
      <c r="S3882" s="5">
        <v>1388</v>
      </c>
      <c r="T3882" s="1" t="s">
        <v>10</v>
      </c>
      <c r="U3882" s="2"/>
      <c r="V3882" s="2"/>
    </row>
    <row r="3883" spans="1:22">
      <c r="A3883" s="1">
        <f t="shared" si="60"/>
        <v>3882</v>
      </c>
      <c r="B3883" s="2"/>
      <c r="C3883" s="2" t="s">
        <v>3958</v>
      </c>
      <c r="D3883" s="2"/>
      <c r="E3883" s="1" t="s">
        <v>47</v>
      </c>
      <c r="F3883" s="1" t="s">
        <v>5988</v>
      </c>
      <c r="G3883" s="73">
        <v>2</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3883</v>
      </c>
      <c r="B3884" s="2"/>
      <c r="C3884" s="2" t="s">
        <v>3959</v>
      </c>
      <c r="D3884" s="2"/>
      <c r="E3884" s="1" t="s">
        <v>47</v>
      </c>
      <c r="F3884" s="1" t="s">
        <v>5988</v>
      </c>
      <c r="G3884" s="73">
        <v>0.9</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3884</v>
      </c>
      <c r="B3885" s="2"/>
      <c r="C3885" s="2" t="s">
        <v>3960</v>
      </c>
      <c r="D3885" s="2"/>
      <c r="E3885" s="1" t="s">
        <v>47</v>
      </c>
      <c r="F3885" s="1" t="s">
        <v>5988</v>
      </c>
      <c r="G3885" s="73">
        <v>0.6</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3885</v>
      </c>
      <c r="B3886" s="2"/>
      <c r="C3886" s="2" t="s">
        <v>3961</v>
      </c>
      <c r="D3886" s="2"/>
      <c r="E3886" s="1" t="s">
        <v>47</v>
      </c>
      <c r="F3886" s="1" t="s">
        <v>5988</v>
      </c>
      <c r="G3886" s="73">
        <v>2.6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3886</v>
      </c>
      <c r="B3887" s="2"/>
      <c r="C3887" s="2" t="s">
        <v>3962</v>
      </c>
      <c r="D3887" s="2"/>
      <c r="E3887" s="1" t="s">
        <v>47</v>
      </c>
      <c r="F3887" s="1" t="s">
        <v>5988</v>
      </c>
      <c r="G3887" s="73">
        <v>0.8</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3887</v>
      </c>
      <c r="B3888" s="2"/>
      <c r="C3888" s="2" t="s">
        <v>3963</v>
      </c>
      <c r="D3888" s="2"/>
      <c r="E3888" s="1" t="s">
        <v>47</v>
      </c>
      <c r="F3888" s="1" t="s">
        <v>5988</v>
      </c>
      <c r="G3888" s="73">
        <v>1.6</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3888</v>
      </c>
      <c r="B3889" s="2"/>
      <c r="C3889" s="2" t="s">
        <v>3964</v>
      </c>
      <c r="D3889" s="2"/>
      <c r="E3889" s="1" t="s">
        <v>47</v>
      </c>
      <c r="F3889" s="1" t="s">
        <v>5988</v>
      </c>
      <c r="G3889" s="73">
        <v>18</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3889</v>
      </c>
      <c r="B3890" s="2"/>
      <c r="C3890" s="2" t="s">
        <v>3965</v>
      </c>
      <c r="D3890" s="2"/>
      <c r="E3890" s="1" t="s">
        <v>464</v>
      </c>
      <c r="F3890" s="1" t="s">
        <v>5988</v>
      </c>
      <c r="G3890" s="73">
        <v>1.2</v>
      </c>
      <c r="H3890" s="14">
        <v>3625</v>
      </c>
      <c r="I3890" s="15" t="s">
        <v>7</v>
      </c>
      <c r="J3890" s="15">
        <v>411</v>
      </c>
      <c r="K3890" s="15" t="s">
        <v>7</v>
      </c>
      <c r="L3890" s="17">
        <v>88</v>
      </c>
      <c r="M3890" s="19"/>
      <c r="N3890" s="20"/>
      <c r="O3890" s="3">
        <v>26</v>
      </c>
      <c r="P3890" s="4" t="s">
        <v>7</v>
      </c>
      <c r="Q3890" s="4">
        <v>12</v>
      </c>
      <c r="R3890" s="4" t="s">
        <v>7</v>
      </c>
      <c r="S3890" s="5">
        <v>1388</v>
      </c>
      <c r="T3890" s="1" t="s">
        <v>10</v>
      </c>
      <c r="U3890" s="2"/>
      <c r="V3890" s="2"/>
    </row>
    <row r="3891" spans="1:22">
      <c r="A3891" s="1">
        <f t="shared" si="60"/>
        <v>3890</v>
      </c>
      <c r="B3891" s="2"/>
      <c r="C3891" s="2" t="s">
        <v>3966</v>
      </c>
      <c r="D3891" s="2"/>
      <c r="E3891" s="1" t="s">
        <v>199</v>
      </c>
      <c r="F3891" s="1" t="s">
        <v>5988</v>
      </c>
      <c r="G3891" s="73">
        <v>0.6</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3891</v>
      </c>
      <c r="B3892" s="2"/>
      <c r="C3892" s="2" t="s">
        <v>3967</v>
      </c>
      <c r="D3892" s="2"/>
      <c r="E3892" s="1" t="s">
        <v>1752</v>
      </c>
      <c r="F3892" s="1" t="s">
        <v>5988</v>
      </c>
      <c r="G3892" s="73">
        <v>0.8</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3892</v>
      </c>
      <c r="B3893" s="2"/>
      <c r="C3893" s="2" t="s">
        <v>3968</v>
      </c>
      <c r="D3893" s="2"/>
      <c r="E3893" s="1" t="s">
        <v>1752</v>
      </c>
      <c r="F3893" s="1" t="s">
        <v>5988</v>
      </c>
      <c r="G3893" s="73">
        <v>3</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3893</v>
      </c>
      <c r="B3894" s="2"/>
      <c r="C3894" s="2" t="s">
        <v>3969</v>
      </c>
      <c r="D3894" s="2"/>
      <c r="E3894" s="1" t="s">
        <v>1752</v>
      </c>
      <c r="F3894" s="1" t="s">
        <v>5988</v>
      </c>
      <c r="G3894" s="73">
        <v>5.4</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3894</v>
      </c>
      <c r="B3895" s="2"/>
      <c r="C3895" s="2" t="s">
        <v>3970</v>
      </c>
      <c r="D3895" s="2"/>
      <c r="E3895" s="1" t="s">
        <v>1752</v>
      </c>
      <c r="F3895" s="1" t="s">
        <v>5988</v>
      </c>
      <c r="G3895" s="73">
        <v>8.1</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3895</v>
      </c>
      <c r="B3896" s="2"/>
      <c r="C3896" s="2" t="s">
        <v>3971</v>
      </c>
      <c r="D3896" s="2"/>
      <c r="E3896" s="1" t="s">
        <v>1752</v>
      </c>
      <c r="F3896" s="1" t="s">
        <v>5988</v>
      </c>
      <c r="G3896" s="73">
        <v>10.199999999999999</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3896</v>
      </c>
      <c r="B3897" s="2"/>
      <c r="C3897" s="2" t="s">
        <v>3972</v>
      </c>
      <c r="D3897" s="2"/>
      <c r="E3897" s="1" t="s">
        <v>1752</v>
      </c>
      <c r="F3897" s="1" t="s">
        <v>5988</v>
      </c>
      <c r="G3897" s="73">
        <v>1.05</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3897</v>
      </c>
      <c r="B3898" s="2"/>
      <c r="C3898" s="2" t="s">
        <v>3973</v>
      </c>
      <c r="D3898" s="2"/>
      <c r="E3898" s="1" t="s">
        <v>1752</v>
      </c>
      <c r="F3898" s="1" t="s">
        <v>5988</v>
      </c>
      <c r="G3898" s="73">
        <v>1.8</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3898</v>
      </c>
      <c r="B3899" s="2"/>
      <c r="C3899" s="2" t="s">
        <v>3974</v>
      </c>
      <c r="D3899" s="2"/>
      <c r="E3899" s="1" t="s">
        <v>199</v>
      </c>
      <c r="F3899" s="1" t="s">
        <v>5988</v>
      </c>
      <c r="G3899" s="73">
        <v>0.55000000000000004</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3899</v>
      </c>
      <c r="B3900" s="2"/>
      <c r="C3900" s="2" t="s">
        <v>3975</v>
      </c>
      <c r="D3900" s="2"/>
      <c r="E3900" s="1" t="s">
        <v>199</v>
      </c>
      <c r="F3900" s="1" t="s">
        <v>5988</v>
      </c>
      <c r="G3900" s="73">
        <v>1.6</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3900</v>
      </c>
      <c r="B3901" s="2"/>
      <c r="C3901" s="2" t="s">
        <v>3976</v>
      </c>
      <c r="D3901" s="2"/>
      <c r="E3901" s="1" t="s">
        <v>199</v>
      </c>
      <c r="F3901" s="1" t="s">
        <v>5988</v>
      </c>
      <c r="G3901" s="73">
        <v>2</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3901</v>
      </c>
      <c r="B3902" s="2"/>
      <c r="C3902" s="2" t="s">
        <v>3977</v>
      </c>
      <c r="D3902" s="2"/>
      <c r="E3902" s="1" t="s">
        <v>464</v>
      </c>
      <c r="F3902" s="1" t="s">
        <v>5988</v>
      </c>
      <c r="G3902" s="73">
        <v>7.2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3902</v>
      </c>
      <c r="B3903" s="2"/>
      <c r="C3903" s="2" t="s">
        <v>3978</v>
      </c>
      <c r="D3903" s="2"/>
      <c r="E3903" s="1" t="s">
        <v>464</v>
      </c>
      <c r="F3903" s="1" t="s">
        <v>5988</v>
      </c>
      <c r="G3903" s="73">
        <v>3</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3903</v>
      </c>
      <c r="B3904" s="2"/>
      <c r="C3904" s="2" t="s">
        <v>3979</v>
      </c>
      <c r="D3904" s="2"/>
      <c r="E3904" s="1" t="s">
        <v>464</v>
      </c>
      <c r="F3904" s="1" t="s">
        <v>5988</v>
      </c>
      <c r="G3904" s="73">
        <v>5</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3904</v>
      </c>
      <c r="B3905" s="2"/>
      <c r="C3905" s="2" t="s">
        <v>3980</v>
      </c>
      <c r="D3905" s="2"/>
      <c r="E3905" s="1" t="s">
        <v>464</v>
      </c>
      <c r="F3905" s="1" t="s">
        <v>5988</v>
      </c>
      <c r="G3905" s="73">
        <v>2</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3905</v>
      </c>
      <c r="B3906" s="2"/>
      <c r="C3906" s="2" t="s">
        <v>3981</v>
      </c>
      <c r="D3906" s="2"/>
      <c r="E3906" s="1" t="s">
        <v>26</v>
      </c>
      <c r="F3906" s="1" t="s">
        <v>5988</v>
      </c>
      <c r="G3906" s="73">
        <v>6</v>
      </c>
      <c r="H3906" s="14">
        <v>59</v>
      </c>
      <c r="I3906" s="15" t="s">
        <v>7</v>
      </c>
      <c r="J3906" s="15">
        <v>411</v>
      </c>
      <c r="K3906" s="15" t="s">
        <v>7</v>
      </c>
      <c r="L3906" s="17">
        <v>89</v>
      </c>
      <c r="M3906" s="19"/>
      <c r="N3906" s="20"/>
      <c r="O3906" s="3">
        <v>11</v>
      </c>
      <c r="P3906" s="4" t="s">
        <v>7</v>
      </c>
      <c r="Q3906" s="4">
        <v>1</v>
      </c>
      <c r="R3906" s="4" t="s">
        <v>7</v>
      </c>
      <c r="S3906" s="5">
        <v>1389</v>
      </c>
      <c r="T3906" s="1" t="s">
        <v>10</v>
      </c>
      <c r="U3906" s="2"/>
      <c r="V3906" s="2"/>
    </row>
    <row r="3907" spans="1:22">
      <c r="A3907" s="1">
        <f t="shared" si="60"/>
        <v>3906</v>
      </c>
      <c r="B3907" s="2"/>
      <c r="C3907" s="2" t="s">
        <v>3982</v>
      </c>
      <c r="D3907" s="2"/>
      <c r="E3907" s="1" t="s">
        <v>26</v>
      </c>
      <c r="F3907" s="1" t="s">
        <v>5988</v>
      </c>
      <c r="G3907" s="73">
        <v>10</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ref="A3908:A3971" si="61">1+A3907</f>
        <v>3907</v>
      </c>
      <c r="B3908" s="2"/>
      <c r="C3908" s="2" t="s">
        <v>3983</v>
      </c>
      <c r="D3908" s="2"/>
      <c r="E3908" s="1" t="s">
        <v>26</v>
      </c>
      <c r="F3908" s="1" t="s">
        <v>5988</v>
      </c>
      <c r="G3908" s="73">
        <v>8</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si="61"/>
        <v>3908</v>
      </c>
      <c r="B3909" s="2"/>
      <c r="C3909" s="2" t="s">
        <v>3984</v>
      </c>
      <c r="D3909" s="2"/>
      <c r="E3909" s="1" t="s">
        <v>26</v>
      </c>
      <c r="F3909" s="1" t="s">
        <v>5988</v>
      </c>
      <c r="G3909" s="73">
        <v>6</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3909</v>
      </c>
      <c r="B3910" s="2"/>
      <c r="C3910" s="2" t="s">
        <v>3985</v>
      </c>
      <c r="D3910" s="2"/>
      <c r="E3910" s="1" t="s">
        <v>26</v>
      </c>
      <c r="F3910" s="1" t="s">
        <v>5988</v>
      </c>
      <c r="G3910" s="73">
        <v>5.5</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ht="31.5">
      <c r="A3911" s="1">
        <f t="shared" si="61"/>
        <v>3910</v>
      </c>
      <c r="B3911" s="2"/>
      <c r="C3911" s="2" t="s">
        <v>3986</v>
      </c>
      <c r="D3911" s="2"/>
      <c r="E3911" s="1" t="s">
        <v>26</v>
      </c>
      <c r="F3911" s="1" t="s">
        <v>5988</v>
      </c>
      <c r="G3911" s="73">
        <v>4</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c r="A3912" s="1">
        <f t="shared" si="61"/>
        <v>3911</v>
      </c>
      <c r="B3912" s="2"/>
      <c r="C3912" s="2" t="s">
        <v>3987</v>
      </c>
      <c r="D3912" s="2"/>
      <c r="E3912" s="1" t="s">
        <v>26</v>
      </c>
      <c r="F3912" s="1" t="s">
        <v>5988</v>
      </c>
      <c r="G3912" s="73">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3912</v>
      </c>
      <c r="B3913" s="2"/>
      <c r="C3913" s="2" t="s">
        <v>3988</v>
      </c>
      <c r="D3913" s="2"/>
      <c r="E3913" s="1" t="s">
        <v>26</v>
      </c>
      <c r="F3913" s="1" t="s">
        <v>5988</v>
      </c>
      <c r="G3913" s="73">
        <v>3.5</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3913</v>
      </c>
      <c r="B3914" s="2"/>
      <c r="C3914" s="2" t="s">
        <v>3989</v>
      </c>
      <c r="D3914" s="2"/>
      <c r="E3914" s="1" t="s">
        <v>26</v>
      </c>
      <c r="F3914" s="1" t="s">
        <v>5988</v>
      </c>
      <c r="G3914" s="73">
        <v>3</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ht="31.5">
      <c r="A3915" s="1">
        <f t="shared" si="61"/>
        <v>3914</v>
      </c>
      <c r="B3915" s="2"/>
      <c r="C3915" s="2" t="s">
        <v>3990</v>
      </c>
      <c r="D3915" s="2"/>
      <c r="E3915" s="1" t="s">
        <v>26</v>
      </c>
      <c r="F3915" s="1" t="s">
        <v>5988</v>
      </c>
      <c r="G3915" s="73">
        <v>5</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c r="A3916" s="1">
        <f t="shared" si="61"/>
        <v>3915</v>
      </c>
      <c r="B3916" s="2"/>
      <c r="C3916" s="2" t="s">
        <v>3991</v>
      </c>
      <c r="D3916" s="2"/>
      <c r="E3916" s="1" t="s">
        <v>26</v>
      </c>
      <c r="F3916" s="1" t="s">
        <v>5988</v>
      </c>
      <c r="G3916" s="73">
        <v>3</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3916</v>
      </c>
      <c r="B3917" s="2"/>
      <c r="C3917" s="2" t="s">
        <v>3992</v>
      </c>
      <c r="D3917" s="2"/>
      <c r="E3917" s="1" t="s">
        <v>26</v>
      </c>
      <c r="F3917" s="1" t="s">
        <v>5988</v>
      </c>
      <c r="G3917" s="73">
        <v>10</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ht="31.5">
      <c r="A3918" s="1">
        <f t="shared" si="61"/>
        <v>3917</v>
      </c>
      <c r="B3918" s="2"/>
      <c r="C3918" s="2" t="s">
        <v>3993</v>
      </c>
      <c r="D3918" s="2"/>
      <c r="E3918" s="1" t="s">
        <v>30</v>
      </c>
      <c r="F3918" s="1" t="s">
        <v>5988</v>
      </c>
      <c r="G3918" s="73">
        <v>4000</v>
      </c>
      <c r="H3918" s="14">
        <v>78</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3918</v>
      </c>
      <c r="B3919" s="2"/>
      <c r="C3919" s="2" t="s">
        <v>3994</v>
      </c>
      <c r="D3919" s="2"/>
      <c r="E3919" s="1" t="s">
        <v>30</v>
      </c>
      <c r="F3919" s="1" t="s">
        <v>5988</v>
      </c>
      <c r="G3919" s="73">
        <v>8500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3919</v>
      </c>
      <c r="B3920" s="2"/>
      <c r="C3920" s="2" t="s">
        <v>3995</v>
      </c>
      <c r="D3920" s="2"/>
      <c r="E3920" s="1" t="s">
        <v>47</v>
      </c>
      <c r="F3920" s="1" t="s">
        <v>5988</v>
      </c>
      <c r="G3920" s="73">
        <v>40</v>
      </c>
      <c r="H3920" s="14">
        <v>3152</v>
      </c>
      <c r="I3920" s="15" t="s">
        <v>7</v>
      </c>
      <c r="J3920" s="15">
        <v>411</v>
      </c>
      <c r="K3920" s="15" t="s">
        <v>7</v>
      </c>
      <c r="L3920" s="17">
        <v>89</v>
      </c>
      <c r="M3920" s="19"/>
      <c r="N3920" s="20"/>
      <c r="O3920" s="3">
        <v>4</v>
      </c>
      <c r="P3920" s="4" t="s">
        <v>7</v>
      </c>
      <c r="Q3920" s="4">
        <v>8</v>
      </c>
      <c r="R3920" s="4" t="s">
        <v>7</v>
      </c>
      <c r="S3920" s="5">
        <v>1389</v>
      </c>
      <c r="T3920" s="1" t="s">
        <v>31</v>
      </c>
      <c r="U3920" s="2"/>
      <c r="V3920" s="2"/>
    </row>
    <row r="3921" spans="1:22">
      <c r="A3921" s="1">
        <f t="shared" si="61"/>
        <v>3920</v>
      </c>
      <c r="B3921" s="2"/>
      <c r="C3921" s="2" t="s">
        <v>3996</v>
      </c>
      <c r="D3921" s="2"/>
      <c r="E3921" s="1" t="s">
        <v>30</v>
      </c>
      <c r="F3921" s="1" t="s">
        <v>5988</v>
      </c>
      <c r="G3921" s="73">
        <v>400</v>
      </c>
      <c r="H3921" s="14">
        <v>58</v>
      </c>
      <c r="I3921" s="15" t="s">
        <v>7</v>
      </c>
      <c r="J3921" s="15">
        <v>411</v>
      </c>
      <c r="K3921" s="15" t="s">
        <v>7</v>
      </c>
      <c r="L3921" s="17">
        <v>89</v>
      </c>
      <c r="M3921" s="19"/>
      <c r="N3921" s="20"/>
      <c r="O3921" s="3">
        <v>11</v>
      </c>
      <c r="P3921" s="4" t="s">
        <v>7</v>
      </c>
      <c r="Q3921" s="4">
        <v>1</v>
      </c>
      <c r="R3921" s="4" t="s">
        <v>7</v>
      </c>
      <c r="S3921" s="5">
        <v>1389</v>
      </c>
      <c r="T3921" s="1" t="s">
        <v>10</v>
      </c>
      <c r="U3921" s="2"/>
      <c r="V3921" s="2"/>
    </row>
    <row r="3922" spans="1:22" ht="31.5">
      <c r="A3922" s="1">
        <f t="shared" si="61"/>
        <v>3921</v>
      </c>
      <c r="B3922" s="2"/>
      <c r="C3922" s="2" t="s">
        <v>3997</v>
      </c>
      <c r="D3922" s="2"/>
      <c r="E3922" s="1" t="s">
        <v>6</v>
      </c>
      <c r="F3922" s="1" t="s">
        <v>5988</v>
      </c>
      <c r="G3922" s="73">
        <v>480</v>
      </c>
      <c r="H3922" s="14">
        <v>193</v>
      </c>
      <c r="I3922" s="15" t="s">
        <v>7</v>
      </c>
      <c r="J3922" s="15">
        <v>411</v>
      </c>
      <c r="K3922" s="15" t="s">
        <v>7</v>
      </c>
      <c r="L3922" s="17">
        <v>89</v>
      </c>
      <c r="M3922" s="19"/>
      <c r="N3922" s="20"/>
      <c r="O3922" s="3">
        <v>22</v>
      </c>
      <c r="P3922" s="4" t="s">
        <v>7</v>
      </c>
      <c r="Q3922" s="4">
        <v>1</v>
      </c>
      <c r="R3922" s="4" t="s">
        <v>7</v>
      </c>
      <c r="S3922" s="5">
        <v>1389</v>
      </c>
      <c r="T3922" s="1" t="s">
        <v>10</v>
      </c>
      <c r="U3922" s="2"/>
      <c r="V3922" s="2"/>
    </row>
    <row r="3923" spans="1:22" ht="31.5">
      <c r="A3923" s="1">
        <f t="shared" si="61"/>
        <v>3922</v>
      </c>
      <c r="B3923" s="2"/>
      <c r="C3923" s="2" t="s">
        <v>3998</v>
      </c>
      <c r="D3923" s="2"/>
      <c r="E3923" s="1" t="s">
        <v>6</v>
      </c>
      <c r="F3923" s="1" t="s">
        <v>5988</v>
      </c>
      <c r="G3923" s="73">
        <v>520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3923</v>
      </c>
      <c r="B3924" s="2"/>
      <c r="C3924" s="2" t="s">
        <v>3999</v>
      </c>
      <c r="D3924" s="2"/>
      <c r="E3924" s="1" t="s">
        <v>6</v>
      </c>
      <c r="F3924" s="1" t="s">
        <v>5988</v>
      </c>
      <c r="G3924" s="73">
        <v>590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3924</v>
      </c>
      <c r="B3925" s="2"/>
      <c r="C3925" s="2" t="s">
        <v>4000</v>
      </c>
      <c r="D3925" s="2"/>
      <c r="E3925" s="1" t="s">
        <v>6</v>
      </c>
      <c r="F3925" s="1" t="s">
        <v>5988</v>
      </c>
      <c r="G3925" s="73">
        <v>1100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3925</v>
      </c>
      <c r="B3926" s="2"/>
      <c r="C3926" s="2" t="s">
        <v>4001</v>
      </c>
      <c r="D3926" s="2"/>
      <c r="E3926" s="1" t="s">
        <v>6</v>
      </c>
      <c r="F3926" s="1" t="s">
        <v>5988</v>
      </c>
      <c r="G3926" s="73">
        <v>970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3926</v>
      </c>
      <c r="B3927" s="2"/>
      <c r="C3927" s="2" t="s">
        <v>4002</v>
      </c>
      <c r="D3927" s="2"/>
      <c r="E3927" s="1" t="s">
        <v>6</v>
      </c>
      <c r="F3927" s="1" t="s">
        <v>5988</v>
      </c>
      <c r="G3927" s="73">
        <v>2500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3927</v>
      </c>
      <c r="B3928" s="2"/>
      <c r="C3928" s="2" t="s">
        <v>4003</v>
      </c>
      <c r="D3928" s="2"/>
      <c r="E3928" s="1" t="s">
        <v>6</v>
      </c>
      <c r="F3928" s="1" t="s">
        <v>5988</v>
      </c>
      <c r="G3928" s="73">
        <v>4600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3928</v>
      </c>
      <c r="B3929" s="2"/>
      <c r="C3929" s="2" t="s">
        <v>4004</v>
      </c>
      <c r="D3929" s="2"/>
      <c r="E3929" s="1" t="s">
        <v>6</v>
      </c>
      <c r="F3929" s="1" t="s">
        <v>5988</v>
      </c>
      <c r="G3929" s="73">
        <v>6300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3929</v>
      </c>
      <c r="B3930" s="2"/>
      <c r="C3930" s="2" t="s">
        <v>4005</v>
      </c>
      <c r="D3930" s="2"/>
      <c r="E3930" s="1" t="s">
        <v>6</v>
      </c>
      <c r="F3930" s="1" t="s">
        <v>5988</v>
      </c>
      <c r="G3930" s="73">
        <v>5800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3930</v>
      </c>
      <c r="B3931" s="2"/>
      <c r="C3931" s="2" t="s">
        <v>4006</v>
      </c>
      <c r="D3931" s="2"/>
      <c r="E3931" s="1" t="s">
        <v>6</v>
      </c>
      <c r="F3931" s="1" t="s">
        <v>5988</v>
      </c>
      <c r="G3931" s="73">
        <v>8200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3931</v>
      </c>
      <c r="B3932" s="2"/>
      <c r="C3932" s="2" t="s">
        <v>4007</v>
      </c>
      <c r="D3932" s="2"/>
      <c r="E3932" s="1" t="s">
        <v>6</v>
      </c>
      <c r="F3932" s="1" t="s">
        <v>5988</v>
      </c>
      <c r="G3932" s="73">
        <v>390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78.75">
      <c r="A3933" s="1">
        <f t="shared" si="61"/>
        <v>3932</v>
      </c>
      <c r="B3933" s="2"/>
      <c r="C3933" s="2" t="s">
        <v>4008</v>
      </c>
      <c r="D3933" s="2"/>
      <c r="E3933" s="1" t="s">
        <v>6</v>
      </c>
      <c r="F3933" s="1" t="s">
        <v>5988</v>
      </c>
      <c r="G3933" s="73">
        <v>660000</v>
      </c>
      <c r="H3933" s="14">
        <v>207</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3933</v>
      </c>
      <c r="B3934" s="2"/>
      <c r="C3934" s="2" t="s">
        <v>4009</v>
      </c>
      <c r="D3934" s="2"/>
      <c r="E3934" s="1" t="s">
        <v>6</v>
      </c>
      <c r="F3934" s="1" t="s">
        <v>5988</v>
      </c>
      <c r="G3934" s="73">
        <v>500000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3934</v>
      </c>
      <c r="B3935" s="2"/>
      <c r="C3935" s="2" t="s">
        <v>4010</v>
      </c>
      <c r="D3935" s="2"/>
      <c r="E3935" s="1" t="s">
        <v>6</v>
      </c>
      <c r="F3935" s="1" t="s">
        <v>5988</v>
      </c>
      <c r="G3935" s="73">
        <v>370000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63">
      <c r="A3936" s="1">
        <f t="shared" si="61"/>
        <v>3935</v>
      </c>
      <c r="B3936" s="2"/>
      <c r="C3936" s="2" t="s">
        <v>4011</v>
      </c>
      <c r="D3936" s="2"/>
      <c r="E3936" s="1" t="s">
        <v>6</v>
      </c>
      <c r="F3936" s="1" t="s">
        <v>5988</v>
      </c>
      <c r="G3936" s="73">
        <v>14000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78.75">
      <c r="A3937" s="1">
        <f t="shared" si="61"/>
        <v>3936</v>
      </c>
      <c r="B3937" s="2"/>
      <c r="C3937" s="2" t="s">
        <v>4012</v>
      </c>
      <c r="D3937" s="2"/>
      <c r="E3937" s="1" t="s">
        <v>6</v>
      </c>
      <c r="F3937" s="1" t="s">
        <v>5988</v>
      </c>
      <c r="G3937" s="73">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63">
      <c r="A3938" s="1">
        <f t="shared" si="61"/>
        <v>3937</v>
      </c>
      <c r="B3938" s="2"/>
      <c r="C3938" s="2" t="s">
        <v>4013</v>
      </c>
      <c r="D3938" s="2"/>
      <c r="E3938" s="1" t="s">
        <v>6</v>
      </c>
      <c r="F3938" s="1" t="s">
        <v>5988</v>
      </c>
      <c r="G3938" s="73">
        <v>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78.75">
      <c r="A3939" s="1">
        <f t="shared" si="61"/>
        <v>3938</v>
      </c>
      <c r="B3939" s="2"/>
      <c r="C3939" s="2" t="s">
        <v>4014</v>
      </c>
      <c r="D3939" s="2"/>
      <c r="E3939" s="1" t="s">
        <v>6</v>
      </c>
      <c r="F3939" s="1" t="s">
        <v>5988</v>
      </c>
      <c r="G3939" s="73">
        <v>17000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3939</v>
      </c>
      <c r="B3940" s="2"/>
      <c r="C3940" s="2" t="s">
        <v>4015</v>
      </c>
      <c r="D3940" s="2"/>
      <c r="E3940" s="1" t="s">
        <v>6</v>
      </c>
      <c r="F3940" s="1" t="s">
        <v>5988</v>
      </c>
      <c r="G3940" s="73">
        <v>19000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3940</v>
      </c>
      <c r="B3941" s="2"/>
      <c r="C3941" s="2" t="s">
        <v>4016</v>
      </c>
      <c r="D3941" s="2"/>
      <c r="E3941" s="1" t="s">
        <v>6</v>
      </c>
      <c r="F3941" s="1" t="s">
        <v>5988</v>
      </c>
      <c r="G3941" s="73">
        <v>20000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63">
      <c r="A3942" s="1">
        <f t="shared" si="61"/>
        <v>3941</v>
      </c>
      <c r="B3942" s="2"/>
      <c r="C3942" s="2" t="s">
        <v>4017</v>
      </c>
      <c r="D3942" s="2"/>
      <c r="E3942" s="1" t="s">
        <v>6</v>
      </c>
      <c r="F3942" s="1" t="s">
        <v>5988</v>
      </c>
      <c r="G3942" s="73">
        <v>8900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3942</v>
      </c>
      <c r="B3943" s="2"/>
      <c r="C3943" s="2" t="s">
        <v>4018</v>
      </c>
      <c r="D3943" s="2"/>
      <c r="E3943" s="1" t="s">
        <v>6</v>
      </c>
      <c r="F3943" s="1" t="s">
        <v>5988</v>
      </c>
      <c r="G3943" s="73">
        <v>4400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3943</v>
      </c>
      <c r="B3944" s="2"/>
      <c r="C3944" s="2" t="s">
        <v>4019</v>
      </c>
      <c r="D3944" s="2"/>
      <c r="E3944" s="1" t="s">
        <v>6</v>
      </c>
      <c r="F3944" s="1" t="s">
        <v>5988</v>
      </c>
      <c r="G3944" s="73">
        <v>2200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78.75">
      <c r="A3945" s="1">
        <f t="shared" si="61"/>
        <v>3944</v>
      </c>
      <c r="B3945" s="2"/>
      <c r="C3945" s="2" t="s">
        <v>4020</v>
      </c>
      <c r="D3945" s="2"/>
      <c r="E3945" s="1" t="s">
        <v>6</v>
      </c>
      <c r="F3945" s="1" t="s">
        <v>5988</v>
      </c>
      <c r="G3945" s="73">
        <v>2000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63">
      <c r="A3946" s="1">
        <f t="shared" si="61"/>
        <v>3945</v>
      </c>
      <c r="B3946" s="2"/>
      <c r="C3946" s="2" t="s">
        <v>4021</v>
      </c>
      <c r="D3946" s="2"/>
      <c r="E3946" s="1" t="s">
        <v>6</v>
      </c>
      <c r="F3946" s="1" t="s">
        <v>5988</v>
      </c>
      <c r="G3946" s="73">
        <v>29000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3946</v>
      </c>
      <c r="B3947" s="2"/>
      <c r="C3947" s="2" t="s">
        <v>4022</v>
      </c>
      <c r="D3947" s="2"/>
      <c r="E3947" s="1" t="s">
        <v>6</v>
      </c>
      <c r="F3947" s="1" t="s">
        <v>5988</v>
      </c>
      <c r="G3947" s="73">
        <v>32000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3947</v>
      </c>
      <c r="B3948" s="2"/>
      <c r="C3948" s="2" t="s">
        <v>4023</v>
      </c>
      <c r="D3948" s="2"/>
      <c r="E3948" s="1" t="s">
        <v>6</v>
      </c>
      <c r="F3948" s="1" t="s">
        <v>5988</v>
      </c>
      <c r="G3948" s="73">
        <v>37000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94.5">
      <c r="A3949" s="1">
        <f t="shared" si="61"/>
        <v>3948</v>
      </c>
      <c r="B3949" s="2"/>
      <c r="C3949" s="2" t="s">
        <v>4024</v>
      </c>
      <c r="D3949" s="2"/>
      <c r="E3949" s="1" t="s">
        <v>6</v>
      </c>
      <c r="F3949" s="1" t="s">
        <v>5988</v>
      </c>
      <c r="G3949" s="73">
        <v>51000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c r="A3950" s="1">
        <f t="shared" si="61"/>
        <v>3949</v>
      </c>
      <c r="B3950" s="2"/>
      <c r="C3950" s="2" t="s">
        <v>4025</v>
      </c>
      <c r="D3950" s="2"/>
      <c r="E3950" s="1" t="s">
        <v>47</v>
      </c>
      <c r="F3950" s="1" t="s">
        <v>5988</v>
      </c>
      <c r="G3950" s="73">
        <v>2</v>
      </c>
      <c r="H3950" s="14">
        <v>245</v>
      </c>
      <c r="I3950" s="15" t="s">
        <v>7</v>
      </c>
      <c r="J3950" s="15">
        <v>411</v>
      </c>
      <c r="K3950" s="15" t="s">
        <v>7</v>
      </c>
      <c r="L3950" s="17">
        <v>89</v>
      </c>
      <c r="M3950" s="19"/>
      <c r="N3950" s="20"/>
      <c r="O3950" s="3">
        <v>28</v>
      </c>
      <c r="P3950" s="4" t="s">
        <v>7</v>
      </c>
      <c r="Q3950" s="4">
        <v>1</v>
      </c>
      <c r="R3950" s="4" t="s">
        <v>7</v>
      </c>
      <c r="S3950" s="5">
        <v>1389</v>
      </c>
      <c r="T3950" s="1" t="s">
        <v>10</v>
      </c>
      <c r="U3950" s="2"/>
      <c r="V3950" s="2"/>
    </row>
    <row r="3951" spans="1:22">
      <c r="A3951" s="1">
        <f t="shared" si="61"/>
        <v>3950</v>
      </c>
      <c r="B3951" s="2"/>
      <c r="C3951" s="2" t="s">
        <v>4026</v>
      </c>
      <c r="D3951" s="2"/>
      <c r="E3951" s="1" t="s">
        <v>26</v>
      </c>
      <c r="F3951" s="1" t="s">
        <v>5988</v>
      </c>
      <c r="G3951" s="73">
        <v>50</v>
      </c>
      <c r="H3951" s="14">
        <v>274</v>
      </c>
      <c r="I3951" s="15" t="s">
        <v>7</v>
      </c>
      <c r="J3951" s="15">
        <v>411</v>
      </c>
      <c r="K3951" s="15" t="s">
        <v>7</v>
      </c>
      <c r="L3951" s="17">
        <v>89</v>
      </c>
      <c r="M3951" s="19"/>
      <c r="N3951" s="20"/>
      <c r="O3951" s="3">
        <v>29</v>
      </c>
      <c r="P3951" s="4" t="s">
        <v>7</v>
      </c>
      <c r="Q3951" s="4">
        <v>1</v>
      </c>
      <c r="R3951" s="4" t="s">
        <v>7</v>
      </c>
      <c r="S3951" s="5">
        <v>1389</v>
      </c>
      <c r="T3951" s="1" t="s">
        <v>10</v>
      </c>
      <c r="U3951" s="2"/>
      <c r="V3951" s="2"/>
    </row>
    <row r="3952" spans="1:22">
      <c r="A3952" s="1">
        <f t="shared" si="61"/>
        <v>3951</v>
      </c>
      <c r="B3952" s="2"/>
      <c r="C3952" s="2" t="s">
        <v>4027</v>
      </c>
      <c r="D3952" s="2"/>
      <c r="E3952" s="1" t="s">
        <v>47</v>
      </c>
      <c r="F3952" s="1" t="s">
        <v>5988</v>
      </c>
      <c r="G3952" s="73">
        <v>0.15</v>
      </c>
      <c r="H3952" s="14">
        <v>720</v>
      </c>
      <c r="I3952" s="15" t="s">
        <v>7</v>
      </c>
      <c r="J3952" s="15">
        <v>85</v>
      </c>
      <c r="K3952" s="15" t="s">
        <v>7</v>
      </c>
      <c r="L3952" s="17" t="s">
        <v>8</v>
      </c>
      <c r="M3952" s="4" t="s">
        <v>7</v>
      </c>
      <c r="N3952" s="5" t="s">
        <v>9</v>
      </c>
      <c r="O3952" s="3">
        <v>18</v>
      </c>
      <c r="P3952" s="4" t="s">
        <v>7</v>
      </c>
      <c r="Q3952" s="4">
        <v>11</v>
      </c>
      <c r="R3952" s="4" t="s">
        <v>7</v>
      </c>
      <c r="S3952" s="5">
        <v>1385</v>
      </c>
      <c r="T3952" s="1" t="s">
        <v>10</v>
      </c>
      <c r="U3952" s="2"/>
      <c r="V3952" s="2"/>
    </row>
    <row r="3953" spans="1:22">
      <c r="A3953" s="1">
        <f t="shared" si="61"/>
        <v>3952</v>
      </c>
      <c r="B3953" s="2"/>
      <c r="C3953" s="2" t="s">
        <v>4028</v>
      </c>
      <c r="D3953" s="2"/>
      <c r="E3953" s="1" t="s">
        <v>30</v>
      </c>
      <c r="F3953" s="1" t="s">
        <v>5988</v>
      </c>
      <c r="G3953" s="73">
        <v>850</v>
      </c>
      <c r="H3953" s="14">
        <v>817</v>
      </c>
      <c r="I3953" s="15" t="s">
        <v>7</v>
      </c>
      <c r="J3953" s="15">
        <v>411</v>
      </c>
      <c r="K3953" s="15" t="s">
        <v>7</v>
      </c>
      <c r="L3953" s="17">
        <v>87</v>
      </c>
      <c r="M3953" s="19"/>
      <c r="N3953" s="20"/>
      <c r="O3953" s="3">
        <v>24</v>
      </c>
      <c r="P3953" s="4" t="s">
        <v>7</v>
      </c>
      <c r="Q3953" s="4">
        <v>5</v>
      </c>
      <c r="R3953" s="4" t="s">
        <v>7</v>
      </c>
      <c r="S3953" s="5">
        <v>1387</v>
      </c>
      <c r="T3953" s="1" t="s">
        <v>31</v>
      </c>
      <c r="U3953" s="2"/>
      <c r="V3953" s="2"/>
    </row>
    <row r="3954" spans="1:22" ht="31.5">
      <c r="A3954" s="1">
        <f t="shared" si="61"/>
        <v>3953</v>
      </c>
      <c r="B3954" s="2"/>
      <c r="C3954" s="2" t="s">
        <v>4029</v>
      </c>
      <c r="D3954" s="2"/>
      <c r="E3954" s="1" t="s">
        <v>30</v>
      </c>
      <c r="F3954" s="1" t="s">
        <v>5988</v>
      </c>
      <c r="G3954" s="73">
        <v>680</v>
      </c>
      <c r="H3954" s="14">
        <v>568</v>
      </c>
      <c r="I3954" s="15" t="s">
        <v>7</v>
      </c>
      <c r="J3954" s="15">
        <v>85</v>
      </c>
      <c r="K3954" s="15" t="s">
        <v>7</v>
      </c>
      <c r="L3954" s="17" t="s">
        <v>8</v>
      </c>
      <c r="M3954" s="4" t="s">
        <v>7</v>
      </c>
      <c r="N3954" s="5" t="s">
        <v>9</v>
      </c>
      <c r="O3954" s="3">
        <v>7</v>
      </c>
      <c r="P3954" s="4" t="s">
        <v>7</v>
      </c>
      <c r="Q3954" s="4">
        <v>12</v>
      </c>
      <c r="R3954" s="4" t="s">
        <v>7</v>
      </c>
      <c r="S3954" s="5">
        <v>1385</v>
      </c>
      <c r="T3954" s="1" t="s">
        <v>10</v>
      </c>
      <c r="U3954" s="2"/>
      <c r="V3954" s="2"/>
    </row>
    <row r="3955" spans="1:22">
      <c r="A3955" s="1">
        <f t="shared" si="61"/>
        <v>3954</v>
      </c>
      <c r="B3955" s="2"/>
      <c r="C3955" s="2" t="s">
        <v>4030</v>
      </c>
      <c r="D3955" s="2"/>
      <c r="E3955" s="1" t="s">
        <v>26</v>
      </c>
      <c r="F3955" s="1" t="s">
        <v>5988</v>
      </c>
      <c r="G3955" s="73">
        <v>3.5</v>
      </c>
      <c r="H3955" s="14">
        <v>668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3955</v>
      </c>
      <c r="B3956" s="2"/>
      <c r="C3956" s="2" t="s">
        <v>4031</v>
      </c>
      <c r="D3956" s="2"/>
      <c r="E3956" s="1" t="s">
        <v>727</v>
      </c>
      <c r="F3956" s="1" t="s">
        <v>5988</v>
      </c>
      <c r="G3956" s="73">
        <v>35</v>
      </c>
      <c r="H3956" s="14">
        <v>1017</v>
      </c>
      <c r="I3956" s="15" t="s">
        <v>7</v>
      </c>
      <c r="J3956" s="15">
        <v>411</v>
      </c>
      <c r="K3956" s="15" t="s">
        <v>7</v>
      </c>
      <c r="L3956" s="17">
        <v>87</v>
      </c>
      <c r="M3956" s="19"/>
      <c r="N3956" s="20"/>
      <c r="O3956" s="3">
        <v>25</v>
      </c>
      <c r="P3956" s="4" t="s">
        <v>7</v>
      </c>
      <c r="Q3956" s="4">
        <v>6</v>
      </c>
      <c r="R3956" s="4" t="s">
        <v>7</v>
      </c>
      <c r="S3956" s="5">
        <v>1387</v>
      </c>
      <c r="T3956" s="1" t="s">
        <v>31</v>
      </c>
      <c r="U3956" s="2"/>
      <c r="V3956" s="2"/>
    </row>
    <row r="3957" spans="1:22" ht="31.5">
      <c r="A3957" s="1">
        <f t="shared" si="61"/>
        <v>3956</v>
      </c>
      <c r="B3957" s="2"/>
      <c r="C3957" s="2" t="s">
        <v>4032</v>
      </c>
      <c r="D3957" s="2"/>
      <c r="E3957" s="1" t="s">
        <v>6</v>
      </c>
      <c r="F3957" s="1" t="s">
        <v>5988</v>
      </c>
      <c r="G3957" s="73">
        <v>30000</v>
      </c>
      <c r="H3957" s="14">
        <v>569</v>
      </c>
      <c r="I3957" s="15" t="s">
        <v>7</v>
      </c>
      <c r="J3957" s="15">
        <v>85</v>
      </c>
      <c r="K3957" s="15" t="s">
        <v>7</v>
      </c>
      <c r="L3957" s="17" t="s">
        <v>8</v>
      </c>
      <c r="M3957" s="4" t="s">
        <v>7</v>
      </c>
      <c r="N3957" s="5" t="s">
        <v>9</v>
      </c>
      <c r="O3957" s="3">
        <v>29</v>
      </c>
      <c r="P3957" s="4" t="s">
        <v>7</v>
      </c>
      <c r="Q3957" s="4">
        <v>11</v>
      </c>
      <c r="R3957" s="4" t="s">
        <v>7</v>
      </c>
      <c r="S3957" s="5">
        <v>1385</v>
      </c>
      <c r="T3957" s="1" t="s">
        <v>10</v>
      </c>
      <c r="U3957" s="2"/>
      <c r="V3957" s="2"/>
    </row>
    <row r="3958" spans="1:22">
      <c r="A3958" s="1">
        <f t="shared" si="61"/>
        <v>3957</v>
      </c>
      <c r="B3958" s="2"/>
      <c r="C3958" s="2" t="s">
        <v>4033</v>
      </c>
      <c r="D3958" s="2"/>
      <c r="E3958" s="1" t="s">
        <v>47</v>
      </c>
      <c r="F3958" s="1" t="s">
        <v>5988</v>
      </c>
      <c r="G3958" s="73">
        <v>7.0000000000000007E-2</v>
      </c>
      <c r="H3958" s="14">
        <v>553</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ht="31.5">
      <c r="A3959" s="1">
        <f t="shared" si="61"/>
        <v>3958</v>
      </c>
      <c r="B3959" s="2"/>
      <c r="C3959" s="2" t="s">
        <v>4034</v>
      </c>
      <c r="D3959" s="2"/>
      <c r="E3959" s="1" t="s">
        <v>26</v>
      </c>
      <c r="F3959" s="1" t="s">
        <v>5988</v>
      </c>
      <c r="G3959" s="73">
        <v>0.18</v>
      </c>
      <c r="H3959" s="14">
        <v>1241</v>
      </c>
      <c r="I3959" s="15" t="s">
        <v>7</v>
      </c>
      <c r="J3959" s="15">
        <v>86</v>
      </c>
      <c r="K3959" s="15" t="s">
        <v>7</v>
      </c>
      <c r="L3959" s="17" t="s">
        <v>8</v>
      </c>
      <c r="M3959" s="4" t="s">
        <v>7</v>
      </c>
      <c r="N3959" s="5" t="s">
        <v>9</v>
      </c>
      <c r="O3959" s="3">
        <v>31</v>
      </c>
      <c r="P3959" s="4" t="s">
        <v>7</v>
      </c>
      <c r="Q3959" s="4">
        <v>4</v>
      </c>
      <c r="R3959" s="4" t="s">
        <v>7</v>
      </c>
      <c r="S3959" s="5">
        <v>1386</v>
      </c>
      <c r="T3959" s="1" t="s">
        <v>10</v>
      </c>
      <c r="U3959" s="2"/>
      <c r="V3959" s="2"/>
    </row>
    <row r="3960" spans="1:22" ht="31.5">
      <c r="A3960" s="1">
        <f t="shared" si="61"/>
        <v>3959</v>
      </c>
      <c r="B3960" s="2"/>
      <c r="C3960" s="2" t="s">
        <v>4035</v>
      </c>
      <c r="D3960" s="2"/>
      <c r="E3960" s="1" t="s">
        <v>26</v>
      </c>
      <c r="F3960" s="1" t="s">
        <v>5988</v>
      </c>
      <c r="G3960" s="73">
        <v>14.5</v>
      </c>
      <c r="H3960" s="14">
        <v>4766</v>
      </c>
      <c r="I3960" s="15" t="s">
        <v>7</v>
      </c>
      <c r="J3960" s="15">
        <v>411</v>
      </c>
      <c r="K3960" s="15" t="s">
        <v>7</v>
      </c>
      <c r="L3960" s="17">
        <v>89</v>
      </c>
      <c r="M3960" s="19"/>
      <c r="N3960" s="20"/>
      <c r="O3960" s="3">
        <v>11</v>
      </c>
      <c r="P3960" s="4" t="s">
        <v>7</v>
      </c>
      <c r="Q3960" s="4">
        <v>12</v>
      </c>
      <c r="R3960" s="4" t="s">
        <v>7</v>
      </c>
      <c r="S3960" s="5">
        <v>1389</v>
      </c>
      <c r="T3960" s="1" t="s">
        <v>31</v>
      </c>
      <c r="U3960" s="2"/>
      <c r="V3960" s="2"/>
    </row>
    <row r="3961" spans="1:22">
      <c r="A3961" s="1">
        <f t="shared" si="61"/>
        <v>3960</v>
      </c>
      <c r="B3961" s="2"/>
      <c r="C3961" s="2" t="s">
        <v>4036</v>
      </c>
      <c r="D3961" s="2"/>
      <c r="E3961" s="1" t="s">
        <v>26</v>
      </c>
      <c r="F3961" s="1" t="s">
        <v>5988</v>
      </c>
      <c r="G3961" s="73">
        <v>3.5</v>
      </c>
      <c r="H3961" s="14">
        <v>893</v>
      </c>
      <c r="I3961" s="15" t="s">
        <v>7</v>
      </c>
      <c r="J3961" s="15">
        <v>411</v>
      </c>
      <c r="K3961" s="15" t="s">
        <v>7</v>
      </c>
      <c r="L3961" s="17">
        <v>90</v>
      </c>
      <c r="M3961" s="19"/>
      <c r="N3961" s="20"/>
      <c r="O3961" s="3">
        <v>28</v>
      </c>
      <c r="P3961" s="4" t="s">
        <v>7</v>
      </c>
      <c r="Q3961" s="4">
        <v>4</v>
      </c>
      <c r="R3961" s="4" t="s">
        <v>7</v>
      </c>
      <c r="S3961" s="5">
        <v>1390</v>
      </c>
      <c r="T3961" s="1" t="s">
        <v>31</v>
      </c>
      <c r="U3961" s="2"/>
      <c r="V3961" s="2"/>
    </row>
    <row r="3962" spans="1:22">
      <c r="A3962" s="1">
        <f t="shared" si="61"/>
        <v>3961</v>
      </c>
      <c r="B3962" s="2"/>
      <c r="C3962" s="2" t="s">
        <v>4037</v>
      </c>
      <c r="D3962" s="2"/>
      <c r="E3962" s="1" t="s">
        <v>26</v>
      </c>
      <c r="F3962" s="1" t="s">
        <v>5988</v>
      </c>
      <c r="G3962" s="73">
        <v>2.5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3962</v>
      </c>
      <c r="B3963" s="2"/>
      <c r="C3963" s="2" t="s">
        <v>4038</v>
      </c>
      <c r="D3963" s="2"/>
      <c r="E3963" s="1" t="s">
        <v>26</v>
      </c>
      <c r="F3963" s="1" t="s">
        <v>5988</v>
      </c>
      <c r="G3963" s="73">
        <v>3</v>
      </c>
      <c r="H3963" s="14">
        <v>1160</v>
      </c>
      <c r="I3963" s="15" t="s">
        <v>7</v>
      </c>
      <c r="J3963" s="15">
        <v>411</v>
      </c>
      <c r="K3963" s="15" t="s">
        <v>7</v>
      </c>
      <c r="L3963" s="17">
        <v>87</v>
      </c>
      <c r="M3963" s="19"/>
      <c r="N3963" s="20"/>
      <c r="O3963" s="3">
        <v>22</v>
      </c>
      <c r="P3963" s="4" t="s">
        <v>7</v>
      </c>
      <c r="Q3963" s="4">
        <v>7</v>
      </c>
      <c r="R3963" s="4" t="s">
        <v>7</v>
      </c>
      <c r="S3963" s="5">
        <v>1387</v>
      </c>
      <c r="T3963" s="1" t="s">
        <v>31</v>
      </c>
      <c r="U3963" s="2"/>
      <c r="V3963" s="2"/>
    </row>
    <row r="3964" spans="1:22">
      <c r="A3964" s="1">
        <f t="shared" si="61"/>
        <v>3963</v>
      </c>
      <c r="B3964" s="2"/>
      <c r="C3964" s="2" t="s">
        <v>4039</v>
      </c>
      <c r="D3964" s="2"/>
      <c r="E3964" s="1" t="s">
        <v>538</v>
      </c>
      <c r="F3964" s="1" t="s">
        <v>5988</v>
      </c>
      <c r="G3964" s="73">
        <v>0.25</v>
      </c>
      <c r="H3964" s="14">
        <v>261</v>
      </c>
      <c r="I3964" s="15" t="s">
        <v>7</v>
      </c>
      <c r="J3964" s="15">
        <v>85</v>
      </c>
      <c r="K3964" s="15" t="s">
        <v>7</v>
      </c>
      <c r="L3964" s="17" t="s">
        <v>8</v>
      </c>
      <c r="M3964" s="4" t="s">
        <v>7</v>
      </c>
      <c r="N3964" s="5" t="s">
        <v>9</v>
      </c>
      <c r="O3964" s="3">
        <v>28</v>
      </c>
      <c r="P3964" s="4" t="s">
        <v>7</v>
      </c>
      <c r="Q3964" s="4">
        <v>4</v>
      </c>
      <c r="R3964" s="4" t="s">
        <v>7</v>
      </c>
      <c r="S3964" s="5">
        <v>1385</v>
      </c>
      <c r="T3964" s="1" t="s">
        <v>10</v>
      </c>
      <c r="U3964" s="2"/>
      <c r="V3964" s="2"/>
    </row>
    <row r="3965" spans="1:22">
      <c r="A3965" s="1">
        <f t="shared" si="61"/>
        <v>3964</v>
      </c>
      <c r="B3965" s="2"/>
      <c r="C3965" s="2" t="s">
        <v>4040</v>
      </c>
      <c r="D3965" s="2"/>
      <c r="E3965" s="1" t="s">
        <v>26</v>
      </c>
      <c r="F3965" s="1" t="s">
        <v>5988</v>
      </c>
      <c r="G3965" s="73">
        <v>6</v>
      </c>
      <c r="H3965" s="14">
        <v>4987</v>
      </c>
      <c r="I3965" s="15" t="s">
        <v>7</v>
      </c>
      <c r="J3965" s="15">
        <v>411</v>
      </c>
      <c r="K3965" s="15" t="s">
        <v>7</v>
      </c>
      <c r="L3965" s="17">
        <v>89</v>
      </c>
      <c r="M3965" s="19"/>
      <c r="N3965" s="20"/>
      <c r="O3965" s="3">
        <v>24</v>
      </c>
      <c r="P3965" s="4" t="s">
        <v>7</v>
      </c>
      <c r="Q3965" s="4">
        <v>12</v>
      </c>
      <c r="R3965" s="4" t="s">
        <v>7</v>
      </c>
      <c r="S3965" s="5">
        <v>1389</v>
      </c>
      <c r="T3965" s="1" t="s">
        <v>31</v>
      </c>
      <c r="U3965" s="2"/>
      <c r="V3965" s="2"/>
    </row>
    <row r="3966" spans="1:22" ht="31.5">
      <c r="A3966" s="1">
        <f t="shared" si="61"/>
        <v>3965</v>
      </c>
      <c r="B3966" s="2"/>
      <c r="C3966" s="2" t="s">
        <v>4041</v>
      </c>
      <c r="D3966" s="2"/>
      <c r="E3966" s="1" t="s">
        <v>2159</v>
      </c>
      <c r="F3966" s="1" t="s">
        <v>5988</v>
      </c>
      <c r="G3966" s="73">
        <v>195</v>
      </c>
      <c r="H3966" s="14">
        <v>362</v>
      </c>
      <c r="I3966" s="15" t="s">
        <v>7</v>
      </c>
      <c r="J3966" s="15">
        <v>411</v>
      </c>
      <c r="K3966" s="15" t="s">
        <v>7</v>
      </c>
      <c r="L3966" s="17">
        <v>86</v>
      </c>
      <c r="M3966" s="19"/>
      <c r="N3966" s="20"/>
      <c r="O3966" s="3">
        <v>22</v>
      </c>
      <c r="P3966" s="4" t="s">
        <v>7</v>
      </c>
      <c r="Q3966" s="4">
        <v>7</v>
      </c>
      <c r="R3966" s="4" t="s">
        <v>7</v>
      </c>
      <c r="S3966" s="5">
        <v>1386</v>
      </c>
      <c r="T3966" s="1" t="s">
        <v>10</v>
      </c>
      <c r="U3966" s="2"/>
      <c r="V3966" s="2"/>
    </row>
    <row r="3967" spans="1:22" ht="31.5">
      <c r="A3967" s="1">
        <f t="shared" si="61"/>
        <v>3966</v>
      </c>
      <c r="B3967" s="2"/>
      <c r="C3967" s="2" t="s">
        <v>4042</v>
      </c>
      <c r="D3967" s="2"/>
      <c r="E3967" s="1" t="s">
        <v>30</v>
      </c>
      <c r="F3967" s="1" t="s">
        <v>5988</v>
      </c>
      <c r="G3967" s="73">
        <v>600</v>
      </c>
      <c r="H3967" s="14">
        <v>3991</v>
      </c>
      <c r="I3967" s="15" t="s">
        <v>7</v>
      </c>
      <c r="J3967" s="15">
        <v>411</v>
      </c>
      <c r="K3967" s="15" t="s">
        <v>7</v>
      </c>
      <c r="L3967" s="17">
        <v>89</v>
      </c>
      <c r="M3967" s="19"/>
      <c r="N3967" s="20"/>
      <c r="O3967" s="3">
        <v>11</v>
      </c>
      <c r="P3967" s="4" t="s">
        <v>7</v>
      </c>
      <c r="Q3967" s="4">
        <v>10</v>
      </c>
      <c r="R3967" s="4" t="s">
        <v>7</v>
      </c>
      <c r="S3967" s="5">
        <v>1389</v>
      </c>
      <c r="T3967" s="1" t="s">
        <v>31</v>
      </c>
      <c r="U3967" s="2"/>
      <c r="V3967" s="2"/>
    </row>
    <row r="3968" spans="1:22" ht="31.5">
      <c r="A3968" s="1">
        <f t="shared" si="61"/>
        <v>3967</v>
      </c>
      <c r="B3968" s="2"/>
      <c r="C3968" s="2" t="s">
        <v>4043</v>
      </c>
      <c r="D3968" s="2"/>
      <c r="E3968" s="1" t="s">
        <v>2159</v>
      </c>
      <c r="F3968" s="1" t="s">
        <v>5988</v>
      </c>
      <c r="G3968" s="73">
        <v>295</v>
      </c>
      <c r="H3968" s="14">
        <v>362</v>
      </c>
      <c r="I3968" s="15" t="s">
        <v>7</v>
      </c>
      <c r="J3968" s="15">
        <v>411</v>
      </c>
      <c r="K3968" s="15" t="s">
        <v>7</v>
      </c>
      <c r="L3968" s="17">
        <v>86</v>
      </c>
      <c r="M3968" s="19"/>
      <c r="N3968" s="20"/>
      <c r="O3968" s="3">
        <v>22</v>
      </c>
      <c r="P3968" s="4" t="s">
        <v>7</v>
      </c>
      <c r="Q3968" s="4">
        <v>7</v>
      </c>
      <c r="R3968" s="4" t="s">
        <v>7</v>
      </c>
      <c r="S3968" s="5">
        <v>1386</v>
      </c>
      <c r="T3968" s="1" t="s">
        <v>10</v>
      </c>
      <c r="U3968" s="2"/>
      <c r="V3968" s="2"/>
    </row>
    <row r="3969" spans="1:22" ht="31.5">
      <c r="A3969" s="1">
        <f t="shared" si="61"/>
        <v>3968</v>
      </c>
      <c r="B3969" s="2"/>
      <c r="C3969" s="2" t="s">
        <v>4044</v>
      </c>
      <c r="D3969" s="2"/>
      <c r="E3969" s="1" t="s">
        <v>26</v>
      </c>
      <c r="F3969" s="1" t="s">
        <v>5988</v>
      </c>
      <c r="G3969" s="73">
        <v>2</v>
      </c>
      <c r="H3969" s="14">
        <v>364</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3969</v>
      </c>
      <c r="B3970" s="2"/>
      <c r="C3970" s="2" t="s">
        <v>4045</v>
      </c>
      <c r="D3970" s="2"/>
      <c r="E3970" s="1" t="s">
        <v>26</v>
      </c>
      <c r="F3970" s="1" t="s">
        <v>5988</v>
      </c>
      <c r="G3970" s="73">
        <v>1.6</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c r="A3971" s="1">
        <f t="shared" si="61"/>
        <v>3970</v>
      </c>
      <c r="B3971" s="2"/>
      <c r="C3971" s="2" t="s">
        <v>4046</v>
      </c>
      <c r="D3971" s="2"/>
      <c r="E3971" s="1" t="s">
        <v>26</v>
      </c>
      <c r="F3971" s="1" t="s">
        <v>5988</v>
      </c>
      <c r="G3971" s="73">
        <v>5.5</v>
      </c>
      <c r="H3971" s="14">
        <v>895</v>
      </c>
      <c r="I3971" s="15" t="s">
        <v>7</v>
      </c>
      <c r="J3971" s="15">
        <v>411</v>
      </c>
      <c r="K3971" s="15" t="s">
        <v>7</v>
      </c>
      <c r="L3971" s="17">
        <v>87</v>
      </c>
      <c r="M3971" s="19"/>
      <c r="N3971" s="20"/>
      <c r="O3971" s="3">
        <v>12</v>
      </c>
      <c r="P3971" s="4" t="s">
        <v>7</v>
      </c>
      <c r="Q3971" s="4">
        <v>6</v>
      </c>
      <c r="R3971" s="4" t="s">
        <v>7</v>
      </c>
      <c r="S3971" s="5">
        <v>1387</v>
      </c>
      <c r="T3971" s="1" t="s">
        <v>10</v>
      </c>
      <c r="U3971" s="2"/>
      <c r="V3971" s="2"/>
    </row>
    <row r="3972" spans="1:22">
      <c r="A3972" s="1">
        <f t="shared" ref="A3972:A4035" si="62">1+A3971</f>
        <v>3971</v>
      </c>
      <c r="B3972" s="2"/>
      <c r="C3972" s="2" t="s">
        <v>4047</v>
      </c>
      <c r="D3972" s="2"/>
      <c r="E3972" s="1" t="s">
        <v>464</v>
      </c>
      <c r="F3972" s="1" t="s">
        <v>5988</v>
      </c>
      <c r="G3972" s="73">
        <v>0.85</v>
      </c>
      <c r="H3972" s="14">
        <v>271</v>
      </c>
      <c r="I3972" s="15" t="s">
        <v>7</v>
      </c>
      <c r="J3972" s="15">
        <v>411</v>
      </c>
      <c r="K3972" s="15" t="s">
        <v>7</v>
      </c>
      <c r="L3972" s="17">
        <v>89</v>
      </c>
      <c r="M3972" s="19"/>
      <c r="N3972" s="20"/>
      <c r="O3972" s="3">
        <v>29</v>
      </c>
      <c r="P3972" s="4" t="s">
        <v>7</v>
      </c>
      <c r="Q3972" s="4">
        <v>1</v>
      </c>
      <c r="R3972" s="4" t="s">
        <v>7</v>
      </c>
      <c r="S3972" s="5">
        <v>1389</v>
      </c>
      <c r="T3972" s="1" t="s">
        <v>10</v>
      </c>
      <c r="U3972" s="2"/>
      <c r="V3972" s="2"/>
    </row>
    <row r="3973" spans="1:22">
      <c r="A3973" s="1">
        <f t="shared" si="62"/>
        <v>3972</v>
      </c>
      <c r="B3973" s="2"/>
      <c r="C3973" s="2" t="s">
        <v>4048</v>
      </c>
      <c r="D3973" s="2"/>
      <c r="E3973" s="1" t="s">
        <v>464</v>
      </c>
      <c r="F3973" s="1" t="s">
        <v>5988</v>
      </c>
      <c r="G3973" s="73">
        <v>0.87</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3973</v>
      </c>
      <c r="B3974" s="2"/>
      <c r="C3974" s="2" t="s">
        <v>4049</v>
      </c>
      <c r="D3974" s="2"/>
      <c r="E3974" s="1" t="s">
        <v>464</v>
      </c>
      <c r="F3974" s="1" t="s">
        <v>5988</v>
      </c>
      <c r="G3974" s="73">
        <v>0.85</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3974</v>
      </c>
      <c r="B3975" s="2"/>
      <c r="C3975" s="2" t="s">
        <v>4050</v>
      </c>
      <c r="D3975" s="2"/>
      <c r="E3975" s="1" t="s">
        <v>464</v>
      </c>
      <c r="F3975" s="1" t="s">
        <v>5988</v>
      </c>
      <c r="G3975" s="73">
        <v>0.87</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3975</v>
      </c>
      <c r="B3976" s="2"/>
      <c r="C3976" s="2" t="s">
        <v>4051</v>
      </c>
      <c r="D3976" s="2"/>
      <c r="E3976" s="1" t="s">
        <v>464</v>
      </c>
      <c r="F3976" s="1" t="s">
        <v>5988</v>
      </c>
      <c r="G3976" s="73">
        <v>1.9</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3976</v>
      </c>
      <c r="B3977" s="2"/>
      <c r="C3977" s="2" t="s">
        <v>4052</v>
      </c>
      <c r="D3977" s="2"/>
      <c r="E3977" s="1" t="s">
        <v>538</v>
      </c>
      <c r="F3977" s="1" t="s">
        <v>5988</v>
      </c>
      <c r="G3977" s="73">
        <v>2.1</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3977</v>
      </c>
      <c r="B3978" s="2"/>
      <c r="C3978" s="2" t="s">
        <v>4053</v>
      </c>
      <c r="D3978" s="2"/>
      <c r="E3978" s="1" t="s">
        <v>26</v>
      </c>
      <c r="F3978" s="1" t="s">
        <v>5988</v>
      </c>
      <c r="G3978" s="73">
        <v>9</v>
      </c>
      <c r="H3978" s="14">
        <v>1066</v>
      </c>
      <c r="I3978" s="15" t="s">
        <v>7</v>
      </c>
      <c r="J3978" s="15">
        <v>411</v>
      </c>
      <c r="K3978" s="15" t="s">
        <v>7</v>
      </c>
      <c r="L3978" s="17">
        <v>90</v>
      </c>
      <c r="M3978" s="19"/>
      <c r="N3978" s="20"/>
      <c r="O3978" s="3">
        <v>24</v>
      </c>
      <c r="P3978" s="4" t="s">
        <v>7</v>
      </c>
      <c r="Q3978" s="4">
        <v>5</v>
      </c>
      <c r="R3978" s="4" t="s">
        <v>7</v>
      </c>
      <c r="S3978" s="5">
        <v>1390</v>
      </c>
      <c r="T3978" s="1" t="s">
        <v>138</v>
      </c>
      <c r="U3978" s="2"/>
      <c r="V3978" s="2"/>
    </row>
    <row r="3979" spans="1:22">
      <c r="A3979" s="1">
        <f t="shared" si="62"/>
        <v>3978</v>
      </c>
      <c r="B3979" s="2"/>
      <c r="C3979" s="2" t="s">
        <v>4054</v>
      </c>
      <c r="D3979" s="2"/>
      <c r="E3979" s="1" t="s">
        <v>30</v>
      </c>
      <c r="F3979" s="1" t="s">
        <v>5988</v>
      </c>
      <c r="G3979" s="73">
        <v>1326.03</v>
      </c>
      <c r="H3979" s="14">
        <v>4365</v>
      </c>
      <c r="I3979" s="15" t="s">
        <v>7</v>
      </c>
      <c r="J3979" s="15">
        <v>411</v>
      </c>
      <c r="K3979" s="15" t="s">
        <v>7</v>
      </c>
      <c r="L3979" s="17">
        <v>89</v>
      </c>
      <c r="M3979" s="19"/>
      <c r="N3979" s="20"/>
      <c r="O3979" s="3">
        <v>4</v>
      </c>
      <c r="P3979" s="4" t="s">
        <v>7</v>
      </c>
      <c r="Q3979" s="4">
        <v>11</v>
      </c>
      <c r="R3979" s="4" t="s">
        <v>7</v>
      </c>
      <c r="S3979" s="5">
        <v>1389</v>
      </c>
      <c r="T3979" s="1" t="s">
        <v>138</v>
      </c>
      <c r="U3979" s="2"/>
      <c r="V3979" s="2"/>
    </row>
    <row r="3980" spans="1:22">
      <c r="A3980" s="1">
        <f t="shared" si="62"/>
        <v>3979</v>
      </c>
      <c r="B3980" s="2"/>
      <c r="C3980" s="2" t="s">
        <v>4055</v>
      </c>
      <c r="D3980" s="2"/>
      <c r="E3980" s="1" t="s">
        <v>26</v>
      </c>
      <c r="F3980" s="1" t="s">
        <v>5988</v>
      </c>
      <c r="G3980" s="73">
        <v>4</v>
      </c>
      <c r="H3980" s="14">
        <v>810</v>
      </c>
      <c r="I3980" s="15" t="s">
        <v>7</v>
      </c>
      <c r="J3980" s="15">
        <v>411</v>
      </c>
      <c r="K3980" s="15" t="s">
        <v>7</v>
      </c>
      <c r="L3980" s="17">
        <v>89</v>
      </c>
      <c r="M3980" s="19"/>
      <c r="N3980" s="20"/>
      <c r="O3980" s="3">
        <v>8</v>
      </c>
      <c r="P3980" s="4" t="s">
        <v>7</v>
      </c>
      <c r="Q3980" s="4">
        <v>3</v>
      </c>
      <c r="R3980" s="4" t="s">
        <v>7</v>
      </c>
      <c r="S3980" s="5">
        <v>1389</v>
      </c>
      <c r="T3980" s="1" t="s">
        <v>10</v>
      </c>
      <c r="U3980" s="2"/>
      <c r="V3980" s="2"/>
    </row>
    <row r="3981" spans="1:22">
      <c r="A3981" s="1">
        <f t="shared" si="62"/>
        <v>3980</v>
      </c>
      <c r="B3981" s="2"/>
      <c r="C3981" s="2" t="s">
        <v>4056</v>
      </c>
      <c r="D3981" s="2"/>
      <c r="E3981" s="1" t="s">
        <v>26</v>
      </c>
      <c r="F3981" s="1" t="s">
        <v>5988</v>
      </c>
      <c r="G3981" s="73">
        <v>2.1</v>
      </c>
      <c r="H3981" s="14">
        <v>823</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3981</v>
      </c>
      <c r="B3982" s="2"/>
      <c r="C3982" s="2" t="s">
        <v>4057</v>
      </c>
      <c r="D3982" s="2"/>
      <c r="E3982" s="1" t="s">
        <v>26</v>
      </c>
      <c r="F3982" s="1" t="s">
        <v>5988</v>
      </c>
      <c r="G3982" s="73">
        <v>1.2</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3982</v>
      </c>
      <c r="B3983" s="2"/>
      <c r="C3983" s="2" t="s">
        <v>4058</v>
      </c>
      <c r="D3983" s="2"/>
      <c r="E3983" s="1" t="s">
        <v>26</v>
      </c>
      <c r="F3983" s="1" t="s">
        <v>5988</v>
      </c>
      <c r="G3983" s="73">
        <v>1.7</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3983</v>
      </c>
      <c r="B3984" s="2"/>
      <c r="C3984" s="2" t="s">
        <v>4059</v>
      </c>
      <c r="D3984" s="2"/>
      <c r="E3984" s="1" t="s">
        <v>26</v>
      </c>
      <c r="F3984" s="1" t="s">
        <v>5988</v>
      </c>
      <c r="G3984" s="73">
        <v>1.2</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3984</v>
      </c>
      <c r="B3985" s="2"/>
      <c r="C3985" s="2" t="s">
        <v>4060</v>
      </c>
      <c r="D3985" s="2"/>
      <c r="E3985" s="1" t="s">
        <v>30</v>
      </c>
      <c r="F3985" s="1" t="s">
        <v>5988</v>
      </c>
      <c r="G3985" s="73">
        <v>1450</v>
      </c>
      <c r="H3985" s="14">
        <v>820</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3985</v>
      </c>
      <c r="B3986" s="2"/>
      <c r="C3986" s="2" t="s">
        <v>4061</v>
      </c>
      <c r="D3986" s="2"/>
      <c r="E3986" s="1" t="s">
        <v>30</v>
      </c>
      <c r="F3986" s="1" t="s">
        <v>5988</v>
      </c>
      <c r="G3986" s="73">
        <v>1400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3986</v>
      </c>
      <c r="B3987" s="2"/>
      <c r="C3987" s="2" t="s">
        <v>4062</v>
      </c>
      <c r="D3987" s="2"/>
      <c r="E3987" s="1" t="s">
        <v>30</v>
      </c>
      <c r="F3987" s="1" t="s">
        <v>5988</v>
      </c>
      <c r="G3987" s="73">
        <v>450</v>
      </c>
      <c r="H3987" s="14">
        <v>835</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3987</v>
      </c>
      <c r="B3988" s="2"/>
      <c r="C3988" s="2" t="s">
        <v>4063</v>
      </c>
      <c r="D3988" s="2"/>
      <c r="E3988" s="1" t="s">
        <v>26</v>
      </c>
      <c r="F3988" s="1" t="s">
        <v>5988</v>
      </c>
      <c r="G3988" s="73">
        <v>5</v>
      </c>
      <c r="H3988" s="14">
        <v>824</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3988</v>
      </c>
      <c r="B3989" s="2"/>
      <c r="C3989" s="2" t="s">
        <v>4064</v>
      </c>
      <c r="D3989" s="2"/>
      <c r="E3989" s="1" t="s">
        <v>47</v>
      </c>
      <c r="F3989" s="1" t="s">
        <v>5988</v>
      </c>
      <c r="G3989" s="73">
        <v>5</v>
      </c>
      <c r="H3989" s="14">
        <v>1103</v>
      </c>
      <c r="I3989" s="15" t="s">
        <v>7</v>
      </c>
      <c r="J3989" s="15">
        <v>411</v>
      </c>
      <c r="K3989" s="15" t="s">
        <v>7</v>
      </c>
      <c r="L3989" s="17">
        <v>89</v>
      </c>
      <c r="M3989" s="19"/>
      <c r="N3989" s="20"/>
      <c r="O3989" s="3">
        <v>23</v>
      </c>
      <c r="P3989" s="4" t="s">
        <v>7</v>
      </c>
      <c r="Q3989" s="4">
        <v>3</v>
      </c>
      <c r="R3989" s="4" t="s">
        <v>7</v>
      </c>
      <c r="S3989" s="5">
        <v>1389</v>
      </c>
      <c r="T3989" s="1" t="s">
        <v>10</v>
      </c>
      <c r="U3989" s="2"/>
      <c r="V3989" s="2"/>
    </row>
    <row r="3990" spans="1:22">
      <c r="A3990" s="1">
        <f t="shared" si="62"/>
        <v>3989</v>
      </c>
      <c r="B3990" s="2"/>
      <c r="C3990" s="2" t="s">
        <v>4065</v>
      </c>
      <c r="D3990" s="2"/>
      <c r="E3990" s="1" t="s">
        <v>30</v>
      </c>
      <c r="F3990" s="1" t="s">
        <v>5988</v>
      </c>
      <c r="G3990" s="73">
        <v>250</v>
      </c>
      <c r="H3990" s="14">
        <v>1102</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3990</v>
      </c>
      <c r="B3991" s="2"/>
      <c r="C3991" s="2" t="s">
        <v>4066</v>
      </c>
      <c r="D3991" s="2"/>
      <c r="E3991" s="1" t="s">
        <v>26</v>
      </c>
      <c r="F3991" s="1" t="s">
        <v>5988</v>
      </c>
      <c r="G3991" s="73">
        <v>1.5</v>
      </c>
      <c r="H3991" s="14">
        <v>1066</v>
      </c>
      <c r="I3991" s="15" t="s">
        <v>7</v>
      </c>
      <c r="J3991" s="15">
        <v>411</v>
      </c>
      <c r="K3991" s="15" t="s">
        <v>7</v>
      </c>
      <c r="L3991" s="17">
        <v>89</v>
      </c>
      <c r="M3991" s="19"/>
      <c r="N3991" s="20"/>
      <c r="O3991" s="3">
        <v>22</v>
      </c>
      <c r="P3991" s="4" t="s">
        <v>7</v>
      </c>
      <c r="Q3991" s="4">
        <v>3</v>
      </c>
      <c r="R3991" s="4" t="s">
        <v>7</v>
      </c>
      <c r="S3991" s="5">
        <v>1389</v>
      </c>
      <c r="T3991" s="1" t="s">
        <v>10</v>
      </c>
      <c r="U3991" s="2"/>
      <c r="V3991" s="2"/>
    </row>
    <row r="3992" spans="1:22">
      <c r="A3992" s="1">
        <f t="shared" si="62"/>
        <v>3991</v>
      </c>
      <c r="B3992" s="2"/>
      <c r="C3992" s="2" t="s">
        <v>4067</v>
      </c>
      <c r="D3992" s="2"/>
      <c r="E3992" s="1" t="s">
        <v>30</v>
      </c>
      <c r="F3992" s="1" t="s">
        <v>5988</v>
      </c>
      <c r="G3992" s="73">
        <v>500</v>
      </c>
      <c r="H3992" s="14">
        <v>336</v>
      </c>
      <c r="I3992" s="15" t="s">
        <v>7</v>
      </c>
      <c r="J3992" s="15">
        <v>411</v>
      </c>
      <c r="K3992" s="15" t="s">
        <v>7</v>
      </c>
      <c r="L3992" s="17">
        <v>89</v>
      </c>
      <c r="M3992" s="19"/>
      <c r="N3992" s="20"/>
      <c r="O3992" s="3">
        <v>31</v>
      </c>
      <c r="P3992" s="4" t="s">
        <v>7</v>
      </c>
      <c r="Q3992" s="4">
        <v>1</v>
      </c>
      <c r="R3992" s="4" t="s">
        <v>7</v>
      </c>
      <c r="S3992" s="5">
        <v>1389</v>
      </c>
      <c r="T3992" s="1" t="s">
        <v>10</v>
      </c>
      <c r="U3992" s="2"/>
      <c r="V3992" s="2"/>
    </row>
    <row r="3993" spans="1:22">
      <c r="A3993" s="1">
        <f t="shared" si="62"/>
        <v>3992</v>
      </c>
      <c r="B3993" s="2"/>
      <c r="C3993" s="2" t="s">
        <v>4068</v>
      </c>
      <c r="D3993" s="2"/>
      <c r="E3993" s="1" t="s">
        <v>30</v>
      </c>
      <c r="F3993" s="1" t="s">
        <v>5988</v>
      </c>
      <c r="G3993" s="73">
        <v>130</v>
      </c>
      <c r="H3993" s="14">
        <v>335</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3993</v>
      </c>
      <c r="B3994" s="2"/>
      <c r="C3994" s="2" t="s">
        <v>4069</v>
      </c>
      <c r="D3994" s="2"/>
      <c r="E3994" s="1" t="s">
        <v>4070</v>
      </c>
      <c r="F3994" s="1" t="s">
        <v>5988</v>
      </c>
      <c r="G3994" s="73">
        <v>30000</v>
      </c>
      <c r="H3994" s="14">
        <v>333</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3994</v>
      </c>
      <c r="B3995" s="2"/>
      <c r="C3995" s="2" t="s">
        <v>4071</v>
      </c>
      <c r="D3995" s="2"/>
      <c r="E3995" s="1" t="s">
        <v>47</v>
      </c>
      <c r="F3995" s="1" t="s">
        <v>5988</v>
      </c>
      <c r="G3995" s="73">
        <v>10</v>
      </c>
      <c r="H3995" s="14">
        <v>332</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3995</v>
      </c>
      <c r="B3996" s="2"/>
      <c r="C3996" s="2" t="s">
        <v>4072</v>
      </c>
      <c r="D3996" s="2"/>
      <c r="E3996" s="1" t="s">
        <v>26</v>
      </c>
      <c r="F3996" s="1" t="s">
        <v>5988</v>
      </c>
      <c r="G3996" s="73">
        <v>1.7</v>
      </c>
      <c r="H3996" s="14">
        <v>363</v>
      </c>
      <c r="I3996" s="15" t="s">
        <v>7</v>
      </c>
      <c r="J3996" s="15">
        <v>411</v>
      </c>
      <c r="K3996" s="15" t="s">
        <v>7</v>
      </c>
      <c r="L3996" s="17">
        <v>89</v>
      </c>
      <c r="M3996" s="19"/>
      <c r="N3996" s="20"/>
      <c r="O3996" s="3">
        <v>1</v>
      </c>
      <c r="P3996" s="4" t="s">
        <v>7</v>
      </c>
      <c r="Q3996" s="4">
        <v>2</v>
      </c>
      <c r="R3996" s="4" t="s">
        <v>7</v>
      </c>
      <c r="S3996" s="5">
        <v>1389</v>
      </c>
      <c r="T3996" s="1" t="s">
        <v>10</v>
      </c>
      <c r="U3996" s="2"/>
      <c r="V3996" s="2"/>
    </row>
    <row r="3997" spans="1:22">
      <c r="A3997" s="1">
        <f t="shared" si="62"/>
        <v>3996</v>
      </c>
      <c r="B3997" s="2"/>
      <c r="C3997" s="2" t="s">
        <v>4073</v>
      </c>
      <c r="D3997" s="2"/>
      <c r="E3997" s="1" t="s">
        <v>30</v>
      </c>
      <c r="F3997" s="1" t="s">
        <v>5988</v>
      </c>
      <c r="G3997" s="73">
        <v>700</v>
      </c>
      <c r="H3997" s="14">
        <v>362</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3997</v>
      </c>
      <c r="B3998" s="2"/>
      <c r="C3998" s="2" t="s">
        <v>4074</v>
      </c>
      <c r="D3998" s="2"/>
      <c r="E3998" s="1" t="s">
        <v>30</v>
      </c>
      <c r="F3998" s="1" t="s">
        <v>5988</v>
      </c>
      <c r="G3998" s="73">
        <v>1700</v>
      </c>
      <c r="H3998" s="14">
        <v>442</v>
      </c>
      <c r="I3998" s="15" t="s">
        <v>7</v>
      </c>
      <c r="J3998" s="15">
        <v>411</v>
      </c>
      <c r="K3998" s="15" t="s">
        <v>7</v>
      </c>
      <c r="L3998" s="17">
        <v>90</v>
      </c>
      <c r="M3998" s="19"/>
      <c r="N3998" s="20"/>
      <c r="O3998" s="3">
        <v>7</v>
      </c>
      <c r="P3998" s="4" t="s">
        <v>7</v>
      </c>
      <c r="Q3998" s="4">
        <v>3</v>
      </c>
      <c r="R3998" s="4" t="s">
        <v>7</v>
      </c>
      <c r="S3998" s="5">
        <v>1390</v>
      </c>
      <c r="T3998" s="1" t="s">
        <v>31</v>
      </c>
      <c r="U3998" s="2"/>
      <c r="V3998" s="2"/>
    </row>
    <row r="3999" spans="1:22">
      <c r="A3999" s="1">
        <f t="shared" si="62"/>
        <v>3998</v>
      </c>
      <c r="B3999" s="2"/>
      <c r="C3999" s="2" t="s">
        <v>4075</v>
      </c>
      <c r="D3999" s="2"/>
      <c r="E3999" s="1" t="s">
        <v>30</v>
      </c>
      <c r="F3999" s="1" t="s">
        <v>5988</v>
      </c>
      <c r="G3999" s="73">
        <v>2510.02</v>
      </c>
      <c r="H3999" s="14">
        <v>4622</v>
      </c>
      <c r="I3999" s="15" t="s">
        <v>7</v>
      </c>
      <c r="J3999" s="15">
        <v>411</v>
      </c>
      <c r="K3999" s="15" t="s">
        <v>7</v>
      </c>
      <c r="L3999" s="17">
        <v>89</v>
      </c>
      <c r="M3999" s="19"/>
      <c r="N3999" s="20"/>
      <c r="O3999" s="3">
        <v>4</v>
      </c>
      <c r="P3999" s="4" t="s">
        <v>7</v>
      </c>
      <c r="Q3999" s="4">
        <v>12</v>
      </c>
      <c r="R3999" s="4" t="s">
        <v>7</v>
      </c>
      <c r="S3999" s="5">
        <v>1389</v>
      </c>
      <c r="T3999" s="1" t="s">
        <v>138</v>
      </c>
      <c r="U3999" s="2"/>
      <c r="V3999" s="2"/>
    </row>
    <row r="4000" spans="1:22">
      <c r="A4000" s="1">
        <f t="shared" si="62"/>
        <v>3999</v>
      </c>
      <c r="B4000" s="2"/>
      <c r="C4000" s="2" t="s">
        <v>4076</v>
      </c>
      <c r="D4000" s="2"/>
      <c r="E4000" s="1" t="s">
        <v>47</v>
      </c>
      <c r="F4000" s="1" t="s">
        <v>5988</v>
      </c>
      <c r="G4000" s="73">
        <v>0.35</v>
      </c>
      <c r="H4000" s="14">
        <v>461</v>
      </c>
      <c r="I4000" s="15" t="s">
        <v>7</v>
      </c>
      <c r="J4000" s="15">
        <v>411</v>
      </c>
      <c r="K4000" s="15" t="s">
        <v>7</v>
      </c>
      <c r="L4000" s="17">
        <v>89</v>
      </c>
      <c r="M4000" s="19"/>
      <c r="N4000" s="20"/>
      <c r="O4000" s="3">
        <v>7</v>
      </c>
      <c r="P4000" s="4" t="s">
        <v>7</v>
      </c>
      <c r="Q4000" s="4">
        <v>2</v>
      </c>
      <c r="R4000" s="4" t="s">
        <v>7</v>
      </c>
      <c r="S4000" s="5">
        <v>1389</v>
      </c>
      <c r="T4000" s="1" t="s">
        <v>10</v>
      </c>
      <c r="U4000" s="2"/>
      <c r="V4000" s="2"/>
    </row>
    <row r="4001" spans="1:22">
      <c r="A4001" s="1">
        <f t="shared" si="62"/>
        <v>4000</v>
      </c>
      <c r="B4001" s="2"/>
      <c r="C4001" s="2" t="s">
        <v>4077</v>
      </c>
      <c r="D4001" s="2"/>
      <c r="E4001" s="1" t="s">
        <v>30</v>
      </c>
      <c r="F4001" s="1" t="s">
        <v>5988</v>
      </c>
      <c r="G4001" s="73">
        <v>340</v>
      </c>
      <c r="H4001" s="14">
        <v>1283</v>
      </c>
      <c r="I4001" s="15" t="s">
        <v>7</v>
      </c>
      <c r="J4001" s="15">
        <v>411</v>
      </c>
      <c r="K4001" s="15" t="s">
        <v>7</v>
      </c>
      <c r="L4001" s="17">
        <v>89</v>
      </c>
      <c r="M4001" s="19"/>
      <c r="N4001" s="20"/>
      <c r="O4001" s="3">
        <v>1</v>
      </c>
      <c r="P4001" s="4" t="s">
        <v>7</v>
      </c>
      <c r="Q4001" s="4">
        <v>4</v>
      </c>
      <c r="R4001" s="4" t="s">
        <v>7</v>
      </c>
      <c r="S4001" s="5">
        <v>1389</v>
      </c>
      <c r="T4001" s="1" t="s">
        <v>10</v>
      </c>
      <c r="U4001" s="2"/>
      <c r="V4001" s="2"/>
    </row>
    <row r="4002" spans="1:22">
      <c r="A4002" s="1">
        <f t="shared" si="62"/>
        <v>4001</v>
      </c>
      <c r="B4002" s="2"/>
      <c r="C4002" s="2" t="s">
        <v>4078</v>
      </c>
      <c r="D4002" s="2"/>
      <c r="E4002" s="1" t="s">
        <v>26</v>
      </c>
      <c r="F4002" s="1" t="s">
        <v>5988</v>
      </c>
      <c r="G4002" s="73">
        <v>2.1</v>
      </c>
      <c r="H4002" s="14">
        <v>1279</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4002</v>
      </c>
      <c r="B4003" s="2"/>
      <c r="C4003" s="2" t="s">
        <v>4079</v>
      </c>
      <c r="D4003" s="2"/>
      <c r="E4003" s="1" t="s">
        <v>26</v>
      </c>
      <c r="F4003" s="1" t="s">
        <v>5988</v>
      </c>
      <c r="G4003" s="73">
        <v>1.95</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ht="31.5">
      <c r="A4004" s="1">
        <f t="shared" si="62"/>
        <v>4003</v>
      </c>
      <c r="B4004" s="2"/>
      <c r="C4004" s="2" t="s">
        <v>4080</v>
      </c>
      <c r="D4004" s="2"/>
      <c r="E4004" s="1" t="s">
        <v>1293</v>
      </c>
      <c r="F4004" s="1" t="s">
        <v>5988</v>
      </c>
      <c r="G4004" s="73">
        <v>3.2</v>
      </c>
      <c r="H4004" s="14">
        <v>1280</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4004</v>
      </c>
      <c r="B4005" s="2"/>
      <c r="C4005" s="2" t="s">
        <v>4081</v>
      </c>
      <c r="D4005" s="2"/>
      <c r="E4005" s="1" t="s">
        <v>1293</v>
      </c>
      <c r="F4005" s="1" t="s">
        <v>5988</v>
      </c>
      <c r="G4005" s="73">
        <v>2.7</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4005</v>
      </c>
      <c r="B4006" s="2"/>
      <c r="C4006" s="2" t="s">
        <v>4082</v>
      </c>
      <c r="D4006" s="2"/>
      <c r="E4006" s="1" t="s">
        <v>47</v>
      </c>
      <c r="F4006" s="1" t="s">
        <v>5988</v>
      </c>
      <c r="G4006" s="73">
        <v>0.11</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4006</v>
      </c>
      <c r="B4007" s="2"/>
      <c r="C4007" s="2" t="s">
        <v>4083</v>
      </c>
      <c r="D4007" s="2"/>
      <c r="E4007" s="1" t="s">
        <v>1986</v>
      </c>
      <c r="F4007" s="1" t="s">
        <v>5988</v>
      </c>
      <c r="G4007" s="73">
        <v>3</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4007</v>
      </c>
      <c r="B4008" s="2"/>
      <c r="C4008" s="2" t="s">
        <v>4084</v>
      </c>
      <c r="D4008" s="2"/>
      <c r="E4008" s="1" t="s">
        <v>263</v>
      </c>
      <c r="F4008" s="1" t="s">
        <v>5988</v>
      </c>
      <c r="G4008" s="73">
        <v>27</v>
      </c>
      <c r="H4008" s="14">
        <v>1281</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4008</v>
      </c>
      <c r="B4009" s="2"/>
      <c r="C4009" s="2" t="s">
        <v>4085</v>
      </c>
      <c r="D4009" s="2"/>
      <c r="E4009" s="1" t="s">
        <v>257</v>
      </c>
      <c r="F4009" s="1" t="s">
        <v>5988</v>
      </c>
      <c r="G4009" s="73">
        <v>1.6</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4009</v>
      </c>
      <c r="B4010" s="2"/>
      <c r="C4010" s="2" t="s">
        <v>4086</v>
      </c>
      <c r="D4010" s="2"/>
      <c r="E4010" s="1" t="s">
        <v>1685</v>
      </c>
      <c r="F4010" s="1" t="s">
        <v>5988</v>
      </c>
      <c r="G4010" s="73">
        <v>72</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c r="A4011" s="1">
        <f t="shared" si="62"/>
        <v>4010</v>
      </c>
      <c r="B4011" s="2"/>
      <c r="C4011" s="2" t="s">
        <v>4087</v>
      </c>
      <c r="D4011" s="2"/>
      <c r="E4011" s="1" t="s">
        <v>233</v>
      </c>
      <c r="F4011" s="1" t="s">
        <v>5988</v>
      </c>
      <c r="G4011" s="73">
        <v>4.5</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ht="31.5">
      <c r="A4012" s="1">
        <f t="shared" si="62"/>
        <v>4011</v>
      </c>
      <c r="B4012" s="2"/>
      <c r="C4012" s="2" t="s">
        <v>4088</v>
      </c>
      <c r="D4012" s="2"/>
      <c r="E4012" s="1" t="s">
        <v>4089</v>
      </c>
      <c r="F4012" s="1" t="s">
        <v>5988</v>
      </c>
      <c r="G4012" s="73">
        <v>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4012</v>
      </c>
      <c r="B4013" s="2"/>
      <c r="C4013" s="2" t="s">
        <v>4090</v>
      </c>
      <c r="D4013" s="2"/>
      <c r="E4013" s="1" t="s">
        <v>257</v>
      </c>
      <c r="F4013" s="1" t="s">
        <v>5988</v>
      </c>
      <c r="G4013" s="73">
        <v>2</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4013</v>
      </c>
      <c r="B4014" s="2"/>
      <c r="C4014" s="2" t="s">
        <v>4091</v>
      </c>
      <c r="D4014" s="2"/>
      <c r="E4014" s="1" t="s">
        <v>891</v>
      </c>
      <c r="F4014" s="1" t="s">
        <v>5988</v>
      </c>
      <c r="G4014" s="73">
        <v>1.7</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4014</v>
      </c>
      <c r="B4015" s="2"/>
      <c r="C4015" s="2" t="s">
        <v>4092</v>
      </c>
      <c r="D4015" s="2"/>
      <c r="E4015" s="1" t="s">
        <v>313</v>
      </c>
      <c r="F4015" s="1" t="s">
        <v>5988</v>
      </c>
      <c r="G4015" s="73">
        <v>14</v>
      </c>
      <c r="H4015" s="14">
        <v>1486</v>
      </c>
      <c r="I4015" s="15" t="s">
        <v>7</v>
      </c>
      <c r="J4015" s="15">
        <v>411</v>
      </c>
      <c r="K4015" s="15" t="s">
        <v>7</v>
      </c>
      <c r="L4015" s="17">
        <v>89</v>
      </c>
      <c r="M4015" s="19"/>
      <c r="N4015" s="20"/>
      <c r="O4015" s="3">
        <v>22</v>
      </c>
      <c r="P4015" s="4" t="s">
        <v>7</v>
      </c>
      <c r="Q4015" s="4">
        <v>4</v>
      </c>
      <c r="R4015" s="4" t="s">
        <v>7</v>
      </c>
      <c r="S4015" s="5">
        <v>1389</v>
      </c>
      <c r="T4015" s="1" t="s">
        <v>10</v>
      </c>
      <c r="U4015" s="2"/>
      <c r="V4015" s="2"/>
    </row>
    <row r="4016" spans="1:22">
      <c r="A4016" s="1">
        <f t="shared" si="62"/>
        <v>4015</v>
      </c>
      <c r="B4016" s="2"/>
      <c r="C4016" s="2" t="s">
        <v>4093</v>
      </c>
      <c r="D4016" s="2"/>
      <c r="E4016" s="1" t="s">
        <v>30</v>
      </c>
      <c r="F4016" s="1" t="s">
        <v>5988</v>
      </c>
      <c r="G4016" s="73">
        <v>67</v>
      </c>
      <c r="H4016" s="14">
        <v>1484</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4016</v>
      </c>
      <c r="B4017" s="2"/>
      <c r="C4017" s="2" t="s">
        <v>4094</v>
      </c>
      <c r="D4017" s="2"/>
      <c r="E4017" s="1" t="s">
        <v>30</v>
      </c>
      <c r="F4017" s="1" t="s">
        <v>5988</v>
      </c>
      <c r="G4017" s="73">
        <v>530</v>
      </c>
      <c r="H4017" s="14">
        <v>1483</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4017</v>
      </c>
      <c r="B4018" s="2"/>
      <c r="C4018" s="2" t="s">
        <v>4095</v>
      </c>
      <c r="D4018" s="2"/>
      <c r="E4018" s="1" t="s">
        <v>30</v>
      </c>
      <c r="F4018" s="1" t="s">
        <v>5988</v>
      </c>
      <c r="G4018" s="73">
        <v>300</v>
      </c>
      <c r="H4018" s="14">
        <v>1482</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4018</v>
      </c>
      <c r="B4019" s="2"/>
      <c r="C4019" s="2" t="s">
        <v>4096</v>
      </c>
      <c r="D4019" s="2"/>
      <c r="E4019" s="1" t="s">
        <v>26</v>
      </c>
      <c r="F4019" s="1" t="s">
        <v>5988</v>
      </c>
      <c r="G4019" s="73">
        <v>1.3</v>
      </c>
      <c r="H4019" s="14">
        <v>1481</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ht="31.5">
      <c r="A4020" s="1">
        <f t="shared" si="62"/>
        <v>4019</v>
      </c>
      <c r="B4020" s="2"/>
      <c r="C4020" s="2" t="s">
        <v>4097</v>
      </c>
      <c r="D4020" s="2"/>
      <c r="E4020" s="1" t="s">
        <v>30</v>
      </c>
      <c r="F4020" s="1" t="s">
        <v>5988</v>
      </c>
      <c r="G4020" s="73">
        <v>0</v>
      </c>
      <c r="H4020" s="14">
        <v>1527</v>
      </c>
      <c r="I4020" s="15" t="s">
        <v>7</v>
      </c>
      <c r="J4020" s="15">
        <v>411</v>
      </c>
      <c r="K4020" s="15" t="s">
        <v>7</v>
      </c>
      <c r="L4020" s="17">
        <v>89</v>
      </c>
      <c r="M4020" s="19"/>
      <c r="N4020" s="20"/>
      <c r="O4020" s="3">
        <v>23</v>
      </c>
      <c r="P4020" s="4" t="s">
        <v>7</v>
      </c>
      <c r="Q4020" s="4">
        <v>4</v>
      </c>
      <c r="R4020" s="4" t="s">
        <v>7</v>
      </c>
      <c r="S4020" s="5">
        <v>1389</v>
      </c>
      <c r="T4020" s="1" t="s">
        <v>10</v>
      </c>
      <c r="U4020" s="2"/>
      <c r="V4020" s="2"/>
    </row>
    <row r="4021" spans="1:22" ht="31.5">
      <c r="A4021" s="1">
        <f t="shared" si="62"/>
        <v>4020</v>
      </c>
      <c r="B4021" s="2"/>
      <c r="C4021" s="2" t="s">
        <v>4098</v>
      </c>
      <c r="D4021" s="2"/>
      <c r="E4021" s="1" t="s">
        <v>6</v>
      </c>
      <c r="F4021" s="1" t="s">
        <v>5988</v>
      </c>
      <c r="G4021" s="73">
        <v>63000</v>
      </c>
      <c r="H4021" s="14">
        <v>1539</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c r="A4022" s="1">
        <f t="shared" si="62"/>
        <v>4021</v>
      </c>
      <c r="B4022" s="2"/>
      <c r="C4022" s="2" t="s">
        <v>4099</v>
      </c>
      <c r="D4022" s="2"/>
      <c r="E4022" s="1" t="s">
        <v>26</v>
      </c>
      <c r="F4022" s="1" t="s">
        <v>5988</v>
      </c>
      <c r="G4022" s="73">
        <v>4.5</v>
      </c>
      <c r="H4022" s="14">
        <v>1537</v>
      </c>
      <c r="I4022" s="15" t="s">
        <v>7</v>
      </c>
      <c r="J4022" s="15">
        <v>411</v>
      </c>
      <c r="K4022" s="15" t="s">
        <v>7</v>
      </c>
      <c r="L4022" s="17">
        <v>89</v>
      </c>
      <c r="M4022" s="19"/>
      <c r="N4022" s="20"/>
      <c r="O4022" s="3">
        <v>23</v>
      </c>
      <c r="P4022" s="4" t="s">
        <v>7</v>
      </c>
      <c r="Q4022" s="4">
        <v>4</v>
      </c>
      <c r="R4022" s="4" t="s">
        <v>7</v>
      </c>
      <c r="S4022" s="5">
        <v>1389</v>
      </c>
      <c r="T4022" s="1" t="s">
        <v>31</v>
      </c>
      <c r="U4022" s="2"/>
      <c r="V4022" s="2"/>
    </row>
    <row r="4023" spans="1:22">
      <c r="A4023" s="1">
        <f t="shared" si="62"/>
        <v>4022</v>
      </c>
      <c r="B4023" s="2"/>
      <c r="C4023" s="2" t="s">
        <v>4100</v>
      </c>
      <c r="D4023" s="2"/>
      <c r="E4023" s="1" t="s">
        <v>26</v>
      </c>
      <c r="F4023" s="1" t="s">
        <v>5988</v>
      </c>
      <c r="G4023" s="73">
        <v>5.5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4023</v>
      </c>
      <c r="B4024" s="2"/>
      <c r="C4024" s="2" t="s">
        <v>4101</v>
      </c>
      <c r="D4024" s="2"/>
      <c r="E4024" s="1" t="s">
        <v>26</v>
      </c>
      <c r="F4024" s="1" t="s">
        <v>5988</v>
      </c>
      <c r="G4024" s="73">
        <v>11</v>
      </c>
      <c r="H4024" s="14">
        <v>56</v>
      </c>
      <c r="I4024" s="15" t="s">
        <v>7</v>
      </c>
      <c r="J4024" s="15">
        <v>411</v>
      </c>
      <c r="K4024" s="15" t="s">
        <v>7</v>
      </c>
      <c r="L4024" s="17">
        <v>89</v>
      </c>
      <c r="M4024" s="19"/>
      <c r="N4024" s="20"/>
      <c r="O4024" s="3">
        <v>11</v>
      </c>
      <c r="P4024" s="4" t="s">
        <v>7</v>
      </c>
      <c r="Q4024" s="4">
        <v>1</v>
      </c>
      <c r="R4024" s="4" t="s">
        <v>7</v>
      </c>
      <c r="S4024" s="5">
        <v>1389</v>
      </c>
      <c r="T4024" s="1" t="s">
        <v>10</v>
      </c>
      <c r="U4024" s="2"/>
      <c r="V4024" s="2"/>
    </row>
    <row r="4025" spans="1:22">
      <c r="A4025" s="1">
        <f t="shared" si="62"/>
        <v>4024</v>
      </c>
      <c r="B4025" s="2"/>
      <c r="C4025" s="2" t="s">
        <v>4102</v>
      </c>
      <c r="D4025" s="2"/>
      <c r="E4025" s="1" t="s">
        <v>30</v>
      </c>
      <c r="F4025" s="1" t="s">
        <v>5988</v>
      </c>
      <c r="G4025" s="73">
        <v>7000</v>
      </c>
      <c r="H4025" s="14">
        <v>1532</v>
      </c>
      <c r="I4025" s="15" t="s">
        <v>7</v>
      </c>
      <c r="J4025" s="15">
        <v>411</v>
      </c>
      <c r="K4025" s="15" t="s">
        <v>7</v>
      </c>
      <c r="L4025" s="17">
        <v>89</v>
      </c>
      <c r="M4025" s="19"/>
      <c r="N4025" s="20"/>
      <c r="O4025" s="3">
        <v>23</v>
      </c>
      <c r="P4025" s="4" t="s">
        <v>7</v>
      </c>
      <c r="Q4025" s="4">
        <v>4</v>
      </c>
      <c r="R4025" s="4" t="s">
        <v>7</v>
      </c>
      <c r="S4025" s="5">
        <v>1389</v>
      </c>
      <c r="T4025" s="1" t="s">
        <v>10</v>
      </c>
      <c r="U4025" s="2"/>
      <c r="V4025" s="2"/>
    </row>
    <row r="4026" spans="1:22">
      <c r="A4026" s="1">
        <f t="shared" si="62"/>
        <v>4025</v>
      </c>
      <c r="B4026" s="2"/>
      <c r="C4026" s="2" t="s">
        <v>4103</v>
      </c>
      <c r="D4026" s="2"/>
      <c r="E4026" s="1" t="s">
        <v>30</v>
      </c>
      <c r="F4026" s="1" t="s">
        <v>5988</v>
      </c>
      <c r="G4026" s="73">
        <v>2500</v>
      </c>
      <c r="H4026" s="14">
        <v>1531</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4026</v>
      </c>
      <c r="B4027" s="2"/>
      <c r="C4027" s="2" t="s">
        <v>4104</v>
      </c>
      <c r="D4027" s="2"/>
      <c r="E4027" s="1" t="s">
        <v>26</v>
      </c>
      <c r="F4027" s="1" t="s">
        <v>5988</v>
      </c>
      <c r="G4027" s="73">
        <v>6</v>
      </c>
      <c r="H4027" s="14">
        <v>1529</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ht="31.5">
      <c r="A4028" s="1">
        <f t="shared" si="62"/>
        <v>4027</v>
      </c>
      <c r="B4028" s="2"/>
      <c r="C4028" s="2" t="s">
        <v>4105</v>
      </c>
      <c r="D4028" s="2"/>
      <c r="E4028" s="1" t="s">
        <v>26</v>
      </c>
      <c r="F4028" s="1" t="s">
        <v>5988</v>
      </c>
      <c r="G4028" s="73">
        <v>4.5</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c r="A4029" s="1">
        <f t="shared" si="62"/>
        <v>4028</v>
      </c>
      <c r="B4029" s="2"/>
      <c r="C4029" s="2" t="s">
        <v>4106</v>
      </c>
      <c r="D4029" s="2"/>
      <c r="E4029" s="1" t="s">
        <v>26</v>
      </c>
      <c r="F4029" s="1" t="s">
        <v>5988</v>
      </c>
      <c r="G4029" s="73">
        <v>15</v>
      </c>
      <c r="H4029" s="14">
        <v>893</v>
      </c>
      <c r="I4029" s="15" t="s">
        <v>7</v>
      </c>
      <c r="J4029" s="15">
        <v>411</v>
      </c>
      <c r="K4029" s="15" t="s">
        <v>7</v>
      </c>
      <c r="L4029" s="17">
        <v>90</v>
      </c>
      <c r="M4029" s="19"/>
      <c r="N4029" s="20"/>
      <c r="O4029" s="3">
        <v>28</v>
      </c>
      <c r="P4029" s="4" t="s">
        <v>7</v>
      </c>
      <c r="Q4029" s="4">
        <v>4</v>
      </c>
      <c r="R4029" s="4" t="s">
        <v>7</v>
      </c>
      <c r="S4029" s="5">
        <v>1390</v>
      </c>
      <c r="T4029" s="1" t="s">
        <v>138</v>
      </c>
      <c r="U4029" s="2"/>
      <c r="V4029" s="2"/>
    </row>
    <row r="4030" spans="1:22">
      <c r="A4030" s="1">
        <f t="shared" si="62"/>
        <v>4029</v>
      </c>
      <c r="B4030" s="2"/>
      <c r="C4030" s="2" t="s">
        <v>4107</v>
      </c>
      <c r="D4030" s="2"/>
      <c r="E4030" s="1" t="s">
        <v>2159</v>
      </c>
      <c r="F4030" s="1" t="s">
        <v>5988</v>
      </c>
      <c r="G4030" s="73">
        <v>198</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4030</v>
      </c>
      <c r="B4031" s="2"/>
      <c r="C4031" s="2" t="s">
        <v>4108</v>
      </c>
      <c r="D4031" s="2"/>
      <c r="E4031" s="1" t="s">
        <v>26</v>
      </c>
      <c r="F4031" s="1" t="s">
        <v>5988</v>
      </c>
      <c r="G4031" s="73">
        <v>2.5</v>
      </c>
      <c r="H4031" s="14">
        <v>893</v>
      </c>
      <c r="I4031" s="15" t="s">
        <v>7</v>
      </c>
      <c r="J4031" s="15">
        <v>411</v>
      </c>
      <c r="K4031" s="15" t="s">
        <v>7</v>
      </c>
      <c r="L4031" s="17">
        <v>90</v>
      </c>
      <c r="M4031" s="19"/>
      <c r="N4031" s="20"/>
      <c r="O4031" s="3">
        <v>28</v>
      </c>
      <c r="P4031" s="4" t="s">
        <v>7</v>
      </c>
      <c r="Q4031" s="4">
        <v>4</v>
      </c>
      <c r="R4031" s="4" t="s">
        <v>7</v>
      </c>
      <c r="S4031" s="5">
        <v>1390</v>
      </c>
      <c r="T4031" s="1" t="s">
        <v>31</v>
      </c>
      <c r="U4031" s="2"/>
      <c r="V4031" s="2"/>
    </row>
    <row r="4032" spans="1:22">
      <c r="A4032" s="1">
        <f t="shared" si="62"/>
        <v>4031</v>
      </c>
      <c r="B4032" s="2"/>
      <c r="C4032" s="2" t="s">
        <v>4109</v>
      </c>
      <c r="D4032" s="2"/>
      <c r="E4032" s="1" t="s">
        <v>26</v>
      </c>
      <c r="F4032" s="1" t="s">
        <v>5988</v>
      </c>
      <c r="G4032" s="73">
        <v>3</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4032</v>
      </c>
      <c r="B4033" s="2"/>
      <c r="C4033" s="2" t="s">
        <v>4110</v>
      </c>
      <c r="D4033" s="2"/>
      <c r="E4033" s="1" t="s">
        <v>26</v>
      </c>
      <c r="F4033" s="1" t="s">
        <v>5988</v>
      </c>
      <c r="G4033" s="73">
        <v>3.5</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4033</v>
      </c>
      <c r="B4034" s="2"/>
      <c r="C4034" s="2" t="s">
        <v>4111</v>
      </c>
      <c r="D4034" s="2"/>
      <c r="E4034" s="1" t="s">
        <v>26</v>
      </c>
      <c r="F4034" s="1" t="s">
        <v>5988</v>
      </c>
      <c r="G4034" s="73">
        <v>1.55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4034</v>
      </c>
      <c r="B4035" s="2"/>
      <c r="C4035" s="2" t="s">
        <v>4112</v>
      </c>
      <c r="D4035" s="2"/>
      <c r="E4035" s="1" t="s">
        <v>26</v>
      </c>
      <c r="F4035" s="1" t="s">
        <v>5988</v>
      </c>
      <c r="G4035" s="73">
        <v>90</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ref="A4036:A4099" si="63">1+A4035</f>
        <v>4035</v>
      </c>
      <c r="B4036" s="2"/>
      <c r="C4036" s="2" t="s">
        <v>4113</v>
      </c>
      <c r="D4036" s="2"/>
      <c r="E4036" s="1" t="s">
        <v>26</v>
      </c>
      <c r="F4036" s="1" t="s">
        <v>5988</v>
      </c>
      <c r="G4036" s="73">
        <v>9</v>
      </c>
      <c r="H4036" s="14">
        <v>893</v>
      </c>
      <c r="I4036" s="15" t="s">
        <v>7</v>
      </c>
      <c r="J4036" s="15">
        <v>411</v>
      </c>
      <c r="K4036" s="15" t="s">
        <v>7</v>
      </c>
      <c r="L4036" s="17">
        <v>90</v>
      </c>
      <c r="M4036" s="19"/>
      <c r="N4036" s="20"/>
      <c r="O4036" s="3">
        <v>28</v>
      </c>
      <c r="P4036" s="4" t="s">
        <v>7</v>
      </c>
      <c r="Q4036" s="4">
        <v>4</v>
      </c>
      <c r="R4036" s="4" t="s">
        <v>7</v>
      </c>
      <c r="S4036" s="5">
        <v>1390</v>
      </c>
      <c r="T4036" s="1" t="s">
        <v>138</v>
      </c>
      <c r="U4036" s="2"/>
      <c r="V4036" s="2"/>
    </row>
    <row r="4037" spans="1:22">
      <c r="A4037" s="1">
        <f t="shared" si="63"/>
        <v>4036</v>
      </c>
      <c r="B4037" s="2"/>
      <c r="C4037" s="2" t="s">
        <v>4114</v>
      </c>
      <c r="D4037" s="2"/>
      <c r="E4037" s="1" t="s">
        <v>26</v>
      </c>
      <c r="F4037" s="1" t="s">
        <v>5988</v>
      </c>
      <c r="G4037" s="73">
        <v>0.95</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4037</v>
      </c>
      <c r="B4038" s="2"/>
      <c r="C4038" s="2" t="s">
        <v>4115</v>
      </c>
      <c r="D4038" s="2"/>
      <c r="E4038" s="1" t="s">
        <v>26</v>
      </c>
      <c r="F4038" s="1" t="s">
        <v>5988</v>
      </c>
      <c r="G4038" s="73">
        <v>2.5</v>
      </c>
      <c r="H4038" s="14">
        <v>893</v>
      </c>
      <c r="I4038" s="15" t="s">
        <v>7</v>
      </c>
      <c r="J4038" s="15">
        <v>411</v>
      </c>
      <c r="K4038" s="15" t="s">
        <v>7</v>
      </c>
      <c r="L4038" s="17">
        <v>90</v>
      </c>
      <c r="M4038" s="19"/>
      <c r="N4038" s="20"/>
      <c r="O4038" s="3">
        <v>28</v>
      </c>
      <c r="P4038" s="4" t="s">
        <v>7</v>
      </c>
      <c r="Q4038" s="4">
        <v>4</v>
      </c>
      <c r="R4038" s="4" t="s">
        <v>7</v>
      </c>
      <c r="S4038" s="5">
        <v>1390</v>
      </c>
      <c r="T4038" s="1" t="s">
        <v>31</v>
      </c>
      <c r="U4038" s="2"/>
      <c r="V4038" s="2"/>
    </row>
    <row r="4039" spans="1:22">
      <c r="A4039" s="1">
        <f t="shared" si="63"/>
        <v>4038</v>
      </c>
      <c r="B4039" s="2"/>
      <c r="C4039" s="2" t="s">
        <v>4116</v>
      </c>
      <c r="D4039" s="2"/>
      <c r="E4039" s="1" t="s">
        <v>30</v>
      </c>
      <c r="F4039" s="1" t="s">
        <v>5988</v>
      </c>
      <c r="G4039" s="73">
        <v>720</v>
      </c>
      <c r="H4039" s="14">
        <v>893</v>
      </c>
      <c r="I4039" s="15" t="s">
        <v>7</v>
      </c>
      <c r="J4039" s="15">
        <v>411</v>
      </c>
      <c r="K4039" s="15" t="s">
        <v>7</v>
      </c>
      <c r="L4039" s="17">
        <v>90</v>
      </c>
      <c r="M4039" s="19"/>
      <c r="N4039" s="20"/>
      <c r="O4039" s="3">
        <v>28</v>
      </c>
      <c r="P4039" s="4" t="s">
        <v>7</v>
      </c>
      <c r="Q4039" s="4">
        <v>4</v>
      </c>
      <c r="R4039" s="4" t="s">
        <v>7</v>
      </c>
      <c r="S4039" s="5">
        <v>1390</v>
      </c>
      <c r="T4039" s="1" t="s">
        <v>138</v>
      </c>
      <c r="U4039" s="2"/>
      <c r="V4039" s="2"/>
    </row>
    <row r="4040" spans="1:22">
      <c r="A4040" s="1">
        <f t="shared" si="63"/>
        <v>4039</v>
      </c>
      <c r="B4040" s="2"/>
      <c r="C4040" s="2" t="s">
        <v>4117</v>
      </c>
      <c r="D4040" s="2"/>
      <c r="E4040" s="1" t="s">
        <v>26</v>
      </c>
      <c r="F4040" s="1" t="s">
        <v>5988</v>
      </c>
      <c r="G4040" s="73">
        <v>6</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4040</v>
      </c>
      <c r="B4041" s="2"/>
      <c r="C4041" s="2" t="s">
        <v>4118</v>
      </c>
      <c r="D4041" s="2"/>
      <c r="E4041" s="1" t="s">
        <v>26</v>
      </c>
      <c r="F4041" s="1" t="s">
        <v>5988</v>
      </c>
      <c r="G4041" s="73">
        <v>3.5</v>
      </c>
      <c r="H4041" s="14">
        <v>893</v>
      </c>
      <c r="I4041" s="15" t="s">
        <v>7</v>
      </c>
      <c r="J4041" s="15">
        <v>411</v>
      </c>
      <c r="K4041" s="15" t="s">
        <v>7</v>
      </c>
      <c r="L4041" s="17">
        <v>90</v>
      </c>
      <c r="M4041" s="19"/>
      <c r="N4041" s="20"/>
      <c r="O4041" s="3">
        <v>28</v>
      </c>
      <c r="P4041" s="4" t="s">
        <v>7</v>
      </c>
      <c r="Q4041" s="4">
        <v>4</v>
      </c>
      <c r="R4041" s="4" t="s">
        <v>7</v>
      </c>
      <c r="S4041" s="5">
        <v>1390</v>
      </c>
      <c r="T4041" s="1" t="s">
        <v>31</v>
      </c>
      <c r="U4041" s="2"/>
      <c r="V4041" s="2"/>
    </row>
    <row r="4042" spans="1:22">
      <c r="A4042" s="1">
        <f t="shared" si="63"/>
        <v>4041</v>
      </c>
      <c r="B4042" s="2"/>
      <c r="C4042" s="2" t="s">
        <v>4119</v>
      </c>
      <c r="D4042" s="2"/>
      <c r="E4042" s="1" t="s">
        <v>26</v>
      </c>
      <c r="F4042" s="1" t="s">
        <v>5988</v>
      </c>
      <c r="G4042" s="73">
        <v>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4042</v>
      </c>
      <c r="B4043" s="2"/>
      <c r="C4043" s="2" t="s">
        <v>4120</v>
      </c>
      <c r="D4043" s="2"/>
      <c r="E4043" s="1" t="s">
        <v>26</v>
      </c>
      <c r="F4043" s="1" t="s">
        <v>5988</v>
      </c>
      <c r="G4043" s="73">
        <v>90</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4043</v>
      </c>
      <c r="B4044" s="2"/>
      <c r="C4044" s="2" t="s">
        <v>4121</v>
      </c>
      <c r="D4044" s="2"/>
      <c r="E4044" s="1" t="s">
        <v>30</v>
      </c>
      <c r="F4044" s="1" t="s">
        <v>5988</v>
      </c>
      <c r="G4044" s="73">
        <v>1000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4044</v>
      </c>
      <c r="B4045" s="2"/>
      <c r="C4045" s="2" t="s">
        <v>4122</v>
      </c>
      <c r="D4045" s="2"/>
      <c r="E4045" s="1" t="s">
        <v>26</v>
      </c>
      <c r="F4045" s="1" t="s">
        <v>5988</v>
      </c>
      <c r="G4045" s="73">
        <v>30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4045</v>
      </c>
      <c r="B4046" s="2"/>
      <c r="C4046" s="2" t="s">
        <v>4123</v>
      </c>
      <c r="D4046" s="2"/>
      <c r="E4046" s="1" t="s">
        <v>26</v>
      </c>
      <c r="F4046" s="1" t="s">
        <v>5988</v>
      </c>
      <c r="G4046" s="73">
        <v>10</v>
      </c>
      <c r="H4046" s="14">
        <v>893</v>
      </c>
      <c r="I4046" s="15" t="s">
        <v>7</v>
      </c>
      <c r="J4046" s="15">
        <v>411</v>
      </c>
      <c r="K4046" s="15" t="s">
        <v>7</v>
      </c>
      <c r="L4046" s="17">
        <v>90</v>
      </c>
      <c r="M4046" s="19"/>
      <c r="N4046" s="20"/>
      <c r="O4046" s="3">
        <v>28</v>
      </c>
      <c r="P4046" s="4" t="s">
        <v>7</v>
      </c>
      <c r="Q4046" s="4">
        <v>4</v>
      </c>
      <c r="R4046" s="4" t="s">
        <v>7</v>
      </c>
      <c r="S4046" s="5">
        <v>1390</v>
      </c>
      <c r="T4046" s="1" t="s">
        <v>138</v>
      </c>
      <c r="U4046" s="2"/>
      <c r="V4046" s="2"/>
    </row>
    <row r="4047" spans="1:22">
      <c r="A4047" s="1">
        <f t="shared" si="63"/>
        <v>4046</v>
      </c>
      <c r="B4047" s="2"/>
      <c r="C4047" s="2" t="s">
        <v>4124</v>
      </c>
      <c r="D4047" s="2"/>
      <c r="E4047" s="1" t="s">
        <v>26</v>
      </c>
      <c r="F4047" s="1" t="s">
        <v>5988</v>
      </c>
      <c r="G4047" s="73">
        <v>1.5</v>
      </c>
      <c r="H4047" s="14">
        <v>893</v>
      </c>
      <c r="I4047" s="15" t="s">
        <v>7</v>
      </c>
      <c r="J4047" s="15">
        <v>411</v>
      </c>
      <c r="K4047" s="15" t="s">
        <v>7</v>
      </c>
      <c r="L4047" s="17">
        <v>90</v>
      </c>
      <c r="M4047" s="19"/>
      <c r="N4047" s="20"/>
      <c r="O4047" s="3">
        <v>28</v>
      </c>
      <c r="P4047" s="4" t="s">
        <v>7</v>
      </c>
      <c r="Q4047" s="4">
        <v>4</v>
      </c>
      <c r="R4047" s="4" t="s">
        <v>7</v>
      </c>
      <c r="S4047" s="5">
        <v>1390</v>
      </c>
      <c r="T4047" s="1" t="s">
        <v>31</v>
      </c>
      <c r="U4047" s="2"/>
      <c r="V4047" s="2"/>
    </row>
    <row r="4048" spans="1:22">
      <c r="A4048" s="1">
        <f t="shared" si="63"/>
        <v>4047</v>
      </c>
      <c r="B4048" s="2"/>
      <c r="C4048" s="2" t="s">
        <v>4125</v>
      </c>
      <c r="D4048" s="2"/>
      <c r="E4048" s="1" t="s">
        <v>26</v>
      </c>
      <c r="F4048" s="1" t="s">
        <v>5988</v>
      </c>
      <c r="G4048" s="73">
        <v>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4048</v>
      </c>
      <c r="B4049" s="2"/>
      <c r="C4049" s="2" t="s">
        <v>4126</v>
      </c>
      <c r="D4049" s="2"/>
      <c r="E4049" s="1" t="s">
        <v>26</v>
      </c>
      <c r="F4049" s="1" t="s">
        <v>5988</v>
      </c>
      <c r="G4049" s="73">
        <v>1.3</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4049</v>
      </c>
      <c r="B4050" s="2"/>
      <c r="C4050" s="2" t="s">
        <v>4127</v>
      </c>
      <c r="D4050" s="2"/>
      <c r="E4050" s="1" t="s">
        <v>26</v>
      </c>
      <c r="F4050" s="1" t="s">
        <v>5988</v>
      </c>
      <c r="G4050" s="73">
        <v>0.5</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4050</v>
      </c>
      <c r="B4051" s="2"/>
      <c r="C4051" s="2" t="s">
        <v>4128</v>
      </c>
      <c r="D4051" s="2"/>
      <c r="E4051" s="1" t="s">
        <v>30</v>
      </c>
      <c r="F4051" s="1" t="s">
        <v>5988</v>
      </c>
      <c r="G4051" s="73">
        <v>3500</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4051</v>
      </c>
      <c r="B4052" s="2"/>
      <c r="C4052" s="2" t="s">
        <v>4129</v>
      </c>
      <c r="D4052" s="2"/>
      <c r="E4052" s="1" t="s">
        <v>30</v>
      </c>
      <c r="F4052" s="1" t="s">
        <v>5988</v>
      </c>
      <c r="G4052" s="73">
        <v>840</v>
      </c>
      <c r="H4052" s="14">
        <v>893</v>
      </c>
      <c r="I4052" s="15" t="s">
        <v>7</v>
      </c>
      <c r="J4052" s="15">
        <v>411</v>
      </c>
      <c r="K4052" s="15" t="s">
        <v>7</v>
      </c>
      <c r="L4052" s="17">
        <v>90</v>
      </c>
      <c r="M4052" s="19"/>
      <c r="N4052" s="20"/>
      <c r="O4052" s="3">
        <v>28</v>
      </c>
      <c r="P4052" s="4" t="s">
        <v>7</v>
      </c>
      <c r="Q4052" s="4">
        <v>4</v>
      </c>
      <c r="R4052" s="4" t="s">
        <v>7</v>
      </c>
      <c r="S4052" s="5">
        <v>1390</v>
      </c>
      <c r="T4052" s="1" t="s">
        <v>138</v>
      </c>
      <c r="U4052" s="2"/>
      <c r="V4052" s="2"/>
    </row>
    <row r="4053" spans="1:22">
      <c r="A4053" s="1">
        <f t="shared" si="63"/>
        <v>4052</v>
      </c>
      <c r="B4053" s="2"/>
      <c r="C4053" s="2" t="s">
        <v>4130</v>
      </c>
      <c r="D4053" s="2"/>
      <c r="E4053" s="1" t="s">
        <v>26</v>
      </c>
      <c r="F4053" s="1" t="s">
        <v>5988</v>
      </c>
      <c r="G4053" s="73">
        <v>70</v>
      </c>
      <c r="H4053" s="14">
        <v>893</v>
      </c>
      <c r="I4053" s="15" t="s">
        <v>7</v>
      </c>
      <c r="J4053" s="15">
        <v>411</v>
      </c>
      <c r="K4053" s="15" t="s">
        <v>7</v>
      </c>
      <c r="L4053" s="17">
        <v>90</v>
      </c>
      <c r="M4053" s="19"/>
      <c r="N4053" s="20"/>
      <c r="O4053" s="3">
        <v>28</v>
      </c>
      <c r="P4053" s="4" t="s">
        <v>7</v>
      </c>
      <c r="Q4053" s="4">
        <v>4</v>
      </c>
      <c r="R4053" s="4" t="s">
        <v>7</v>
      </c>
      <c r="S4053" s="5">
        <v>1390</v>
      </c>
      <c r="T4053" s="1" t="s">
        <v>31</v>
      </c>
      <c r="U4053" s="2"/>
      <c r="V4053" s="2"/>
    </row>
    <row r="4054" spans="1:22">
      <c r="A4054" s="1">
        <f t="shared" si="63"/>
        <v>4053</v>
      </c>
      <c r="B4054" s="2"/>
      <c r="C4054" s="2" t="s">
        <v>4131</v>
      </c>
      <c r="D4054" s="2"/>
      <c r="E4054" s="1" t="s">
        <v>26</v>
      </c>
      <c r="F4054" s="1" t="s">
        <v>5988</v>
      </c>
      <c r="G4054" s="73">
        <v>7</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4054</v>
      </c>
      <c r="B4055" s="2"/>
      <c r="C4055" s="2" t="s">
        <v>4132</v>
      </c>
      <c r="D4055" s="2"/>
      <c r="E4055" s="1" t="s">
        <v>26</v>
      </c>
      <c r="F4055" s="1" t="s">
        <v>5988</v>
      </c>
      <c r="G4055" s="73">
        <v>1.7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4055</v>
      </c>
      <c r="B4056" s="2"/>
      <c r="C4056" s="2" t="s">
        <v>4133</v>
      </c>
      <c r="D4056" s="2"/>
      <c r="E4056" s="1" t="s">
        <v>344</v>
      </c>
      <c r="F4056" s="1" t="s">
        <v>5988</v>
      </c>
      <c r="G4056" s="73">
        <v>3.5</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4056</v>
      </c>
      <c r="B4057" s="2"/>
      <c r="C4057" s="2" t="s">
        <v>4134</v>
      </c>
      <c r="D4057" s="2"/>
      <c r="E4057" s="1" t="s">
        <v>26</v>
      </c>
      <c r="F4057" s="1" t="s">
        <v>5988</v>
      </c>
      <c r="G4057" s="73">
        <v>4</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ht="31.5">
      <c r="A4058" s="1">
        <f t="shared" si="63"/>
        <v>4057</v>
      </c>
      <c r="B4058" s="2"/>
      <c r="C4058" s="2" t="s">
        <v>4135</v>
      </c>
      <c r="D4058" s="2"/>
      <c r="E4058" s="1" t="s">
        <v>26</v>
      </c>
      <c r="F4058" s="1" t="s">
        <v>5988</v>
      </c>
      <c r="G4058" s="73">
        <v>4.5</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c r="A4059" s="1">
        <f t="shared" si="63"/>
        <v>4058</v>
      </c>
      <c r="B4059" s="2"/>
      <c r="C4059" s="2" t="s">
        <v>4136</v>
      </c>
      <c r="D4059" s="2"/>
      <c r="E4059" s="1" t="s">
        <v>26</v>
      </c>
      <c r="F4059" s="1" t="s">
        <v>5988</v>
      </c>
      <c r="G4059" s="73">
        <v>9.5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4059</v>
      </c>
      <c r="B4060" s="2"/>
      <c r="C4060" s="2" t="s">
        <v>1293</v>
      </c>
      <c r="D4060" s="2"/>
      <c r="E4060" s="1" t="s">
        <v>30</v>
      </c>
      <c r="F4060" s="1" t="s">
        <v>5988</v>
      </c>
      <c r="G4060" s="73">
        <v>480</v>
      </c>
      <c r="H4060" s="14">
        <v>893</v>
      </c>
      <c r="I4060" s="15" t="s">
        <v>7</v>
      </c>
      <c r="J4060" s="15">
        <v>411</v>
      </c>
      <c r="K4060" s="15" t="s">
        <v>7</v>
      </c>
      <c r="L4060" s="17">
        <v>90</v>
      </c>
      <c r="M4060" s="19"/>
      <c r="N4060" s="20"/>
      <c r="O4060" s="3">
        <v>28</v>
      </c>
      <c r="P4060" s="4" t="s">
        <v>7</v>
      </c>
      <c r="Q4060" s="4">
        <v>4</v>
      </c>
      <c r="R4060" s="4" t="s">
        <v>7</v>
      </c>
      <c r="S4060" s="5">
        <v>1390</v>
      </c>
      <c r="T4060" s="1" t="s">
        <v>138</v>
      </c>
      <c r="U4060" s="2"/>
      <c r="V4060" s="2"/>
    </row>
    <row r="4061" spans="1:22">
      <c r="A4061" s="1">
        <f t="shared" si="63"/>
        <v>4060</v>
      </c>
      <c r="B4061" s="2"/>
      <c r="C4061" s="2" t="s">
        <v>4137</v>
      </c>
      <c r="D4061" s="2"/>
      <c r="E4061" s="1" t="s">
        <v>26</v>
      </c>
      <c r="F4061" s="1" t="s">
        <v>5988</v>
      </c>
      <c r="G4061" s="73">
        <v>3.8</v>
      </c>
      <c r="H4061" s="14">
        <v>893</v>
      </c>
      <c r="I4061" s="15" t="s">
        <v>7</v>
      </c>
      <c r="J4061" s="15">
        <v>411</v>
      </c>
      <c r="K4061" s="15" t="s">
        <v>7</v>
      </c>
      <c r="L4061" s="17">
        <v>90</v>
      </c>
      <c r="M4061" s="19"/>
      <c r="N4061" s="20"/>
      <c r="O4061" s="3">
        <v>28</v>
      </c>
      <c r="P4061" s="4" t="s">
        <v>7</v>
      </c>
      <c r="Q4061" s="4">
        <v>4</v>
      </c>
      <c r="R4061" s="4" t="s">
        <v>7</v>
      </c>
      <c r="S4061" s="5">
        <v>1390</v>
      </c>
      <c r="T4061" s="1" t="s">
        <v>31</v>
      </c>
      <c r="U4061" s="2"/>
      <c r="V4061" s="2"/>
    </row>
    <row r="4062" spans="1:22">
      <c r="A4062" s="1">
        <f t="shared" si="63"/>
        <v>4061</v>
      </c>
      <c r="B4062" s="2"/>
      <c r="C4062" s="2" t="s">
        <v>4138</v>
      </c>
      <c r="D4062" s="2"/>
      <c r="E4062" s="1" t="s">
        <v>26</v>
      </c>
      <c r="F4062" s="1" t="s">
        <v>5988</v>
      </c>
      <c r="G4062" s="73">
        <v>30</v>
      </c>
      <c r="H4062" s="14">
        <v>893</v>
      </c>
      <c r="I4062" s="15" t="s">
        <v>7</v>
      </c>
      <c r="J4062" s="15">
        <v>411</v>
      </c>
      <c r="K4062" s="15" t="s">
        <v>7</v>
      </c>
      <c r="L4062" s="17">
        <v>90</v>
      </c>
      <c r="M4062" s="19"/>
      <c r="N4062" s="20"/>
      <c r="O4062" s="3">
        <v>28</v>
      </c>
      <c r="P4062" s="4" t="s">
        <v>7</v>
      </c>
      <c r="Q4062" s="4">
        <v>4</v>
      </c>
      <c r="R4062" s="4" t="s">
        <v>7</v>
      </c>
      <c r="S4062" s="5">
        <v>1390</v>
      </c>
      <c r="T4062" s="1" t="s">
        <v>138</v>
      </c>
      <c r="U4062" s="2"/>
      <c r="V4062" s="2"/>
    </row>
    <row r="4063" spans="1:22">
      <c r="A4063" s="1">
        <f t="shared" si="63"/>
        <v>4062</v>
      </c>
      <c r="B4063" s="2"/>
      <c r="C4063" s="2" t="s">
        <v>4139</v>
      </c>
      <c r="D4063" s="2"/>
      <c r="E4063" s="1" t="s">
        <v>26</v>
      </c>
      <c r="F4063" s="1" t="s">
        <v>5988</v>
      </c>
      <c r="G4063" s="73">
        <v>1.7</v>
      </c>
      <c r="H4063" s="14">
        <v>893</v>
      </c>
      <c r="I4063" s="15" t="s">
        <v>7</v>
      </c>
      <c r="J4063" s="15">
        <v>411</v>
      </c>
      <c r="K4063" s="15" t="s">
        <v>7</v>
      </c>
      <c r="L4063" s="17">
        <v>90</v>
      </c>
      <c r="M4063" s="19"/>
      <c r="N4063" s="20"/>
      <c r="O4063" s="3">
        <v>28</v>
      </c>
      <c r="P4063" s="4" t="s">
        <v>7</v>
      </c>
      <c r="Q4063" s="4">
        <v>4</v>
      </c>
      <c r="R4063" s="4" t="s">
        <v>7</v>
      </c>
      <c r="S4063" s="5">
        <v>1390</v>
      </c>
      <c r="T4063" s="1" t="s">
        <v>31</v>
      </c>
      <c r="U4063" s="2"/>
      <c r="V4063" s="2"/>
    </row>
    <row r="4064" spans="1:22">
      <c r="A4064" s="1">
        <f t="shared" si="63"/>
        <v>4063</v>
      </c>
      <c r="B4064" s="2"/>
      <c r="C4064" s="2" t="s">
        <v>4140</v>
      </c>
      <c r="D4064" s="2"/>
      <c r="E4064" s="1" t="s">
        <v>26</v>
      </c>
      <c r="F4064" s="1" t="s">
        <v>5988</v>
      </c>
      <c r="G4064" s="73">
        <v>2</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4064</v>
      </c>
      <c r="B4065" s="2"/>
      <c r="C4065" s="2" t="s">
        <v>4141</v>
      </c>
      <c r="D4065" s="2"/>
      <c r="E4065" s="1" t="s">
        <v>26</v>
      </c>
      <c r="F4065" s="1" t="s">
        <v>5988</v>
      </c>
      <c r="G4065" s="73">
        <v>1</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4065</v>
      </c>
      <c r="B4066" s="2"/>
      <c r="C4066" s="2" t="s">
        <v>4142</v>
      </c>
      <c r="D4066" s="2"/>
      <c r="E4066" s="1" t="s">
        <v>26</v>
      </c>
      <c r="F4066" s="1" t="s">
        <v>5988</v>
      </c>
      <c r="G4066" s="73">
        <v>1.3</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4066</v>
      </c>
      <c r="B4067" s="2"/>
      <c r="C4067" s="2" t="s">
        <v>4143</v>
      </c>
      <c r="D4067" s="2"/>
      <c r="E4067" s="1" t="s">
        <v>26</v>
      </c>
      <c r="F4067" s="1" t="s">
        <v>5988</v>
      </c>
      <c r="G4067" s="73">
        <v>4</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4067</v>
      </c>
      <c r="B4068" s="2"/>
      <c r="C4068" s="2" t="s">
        <v>4144</v>
      </c>
      <c r="D4068" s="2"/>
      <c r="E4068" s="1" t="s">
        <v>26</v>
      </c>
      <c r="F4068" s="1" t="s">
        <v>5988</v>
      </c>
      <c r="G4068" s="73">
        <v>1</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4068</v>
      </c>
      <c r="B4069" s="2"/>
      <c r="C4069" s="2" t="s">
        <v>4145</v>
      </c>
      <c r="D4069" s="2"/>
      <c r="E4069" s="1" t="s">
        <v>26</v>
      </c>
      <c r="F4069" s="1" t="s">
        <v>5988</v>
      </c>
      <c r="G4069" s="73">
        <v>1.2</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4069</v>
      </c>
      <c r="B4070" s="2"/>
      <c r="C4070" s="2" t="s">
        <v>4146</v>
      </c>
      <c r="D4070" s="2"/>
      <c r="E4070" s="1" t="s">
        <v>26</v>
      </c>
      <c r="F4070" s="1" t="s">
        <v>5988</v>
      </c>
      <c r="G4070" s="73">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4070</v>
      </c>
      <c r="B4071" s="2"/>
      <c r="C4071" s="2" t="s">
        <v>4147</v>
      </c>
      <c r="D4071" s="2"/>
      <c r="E4071" s="1" t="s">
        <v>26</v>
      </c>
      <c r="F4071" s="1" t="s">
        <v>5988</v>
      </c>
      <c r="G4071" s="73">
        <v>4</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4071</v>
      </c>
      <c r="B4072" s="2"/>
      <c r="C4072" s="2" t="s">
        <v>4148</v>
      </c>
      <c r="D4072" s="2"/>
      <c r="E4072" s="1" t="s">
        <v>26</v>
      </c>
      <c r="F4072" s="1" t="s">
        <v>5988</v>
      </c>
      <c r="G4072" s="73">
        <v>2.5</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4072</v>
      </c>
      <c r="B4073" s="2"/>
      <c r="C4073" s="2" t="s">
        <v>4149</v>
      </c>
      <c r="D4073" s="2"/>
      <c r="E4073" s="1" t="s">
        <v>26</v>
      </c>
      <c r="F4073" s="1" t="s">
        <v>5988</v>
      </c>
      <c r="G4073" s="73">
        <v>1.5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4073</v>
      </c>
      <c r="B4074" s="2"/>
      <c r="C4074" s="2" t="s">
        <v>4150</v>
      </c>
      <c r="D4074" s="2"/>
      <c r="E4074" s="1" t="s">
        <v>26</v>
      </c>
      <c r="F4074" s="1" t="s">
        <v>5988</v>
      </c>
      <c r="G4074" s="73">
        <v>5.2</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4074</v>
      </c>
      <c r="B4075" s="2"/>
      <c r="C4075" s="2" t="s">
        <v>4151</v>
      </c>
      <c r="D4075" s="2"/>
      <c r="E4075" s="1" t="s">
        <v>26</v>
      </c>
      <c r="F4075" s="1" t="s">
        <v>5988</v>
      </c>
      <c r="G4075" s="73">
        <v>3.2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4075</v>
      </c>
      <c r="B4076" s="2"/>
      <c r="C4076" s="2" t="s">
        <v>4152</v>
      </c>
      <c r="D4076" s="2"/>
      <c r="E4076" s="1" t="s">
        <v>26</v>
      </c>
      <c r="F4076" s="1" t="s">
        <v>5988</v>
      </c>
      <c r="G4076" s="73">
        <v>25</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4076</v>
      </c>
      <c r="B4077" s="2"/>
      <c r="C4077" s="2" t="s">
        <v>4153</v>
      </c>
      <c r="D4077" s="2"/>
      <c r="E4077" s="1" t="s">
        <v>26</v>
      </c>
      <c r="F4077" s="1" t="s">
        <v>5988</v>
      </c>
      <c r="G4077" s="73">
        <v>3.5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4077</v>
      </c>
      <c r="B4078" s="2"/>
      <c r="C4078" s="2" t="s">
        <v>4154</v>
      </c>
      <c r="D4078" s="2"/>
      <c r="E4078" s="1" t="s">
        <v>26</v>
      </c>
      <c r="F4078" s="1" t="s">
        <v>5988</v>
      </c>
      <c r="G4078" s="73">
        <v>3</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4078</v>
      </c>
      <c r="B4079" s="2"/>
      <c r="C4079" s="2" t="s">
        <v>4155</v>
      </c>
      <c r="D4079" s="2"/>
      <c r="E4079" s="1" t="s">
        <v>26</v>
      </c>
      <c r="F4079" s="1" t="s">
        <v>5988</v>
      </c>
      <c r="G4079" s="73">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4079</v>
      </c>
      <c r="B4080" s="2"/>
      <c r="C4080" s="2" t="s">
        <v>4156</v>
      </c>
      <c r="D4080" s="2"/>
      <c r="E4080" s="1" t="s">
        <v>26</v>
      </c>
      <c r="F4080" s="1" t="s">
        <v>5988</v>
      </c>
      <c r="G4080" s="73">
        <v>2.6</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4080</v>
      </c>
      <c r="B4081" s="2"/>
      <c r="C4081" s="2" t="s">
        <v>4157</v>
      </c>
      <c r="D4081" s="2"/>
      <c r="E4081" s="1" t="s">
        <v>26</v>
      </c>
      <c r="F4081" s="1" t="s">
        <v>5988</v>
      </c>
      <c r="G4081" s="73">
        <v>1</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4081</v>
      </c>
      <c r="B4082" s="2"/>
      <c r="C4082" s="2" t="s">
        <v>4158</v>
      </c>
      <c r="D4082" s="2"/>
      <c r="E4082" s="1" t="s">
        <v>26</v>
      </c>
      <c r="F4082" s="1" t="s">
        <v>5988</v>
      </c>
      <c r="G4082" s="73">
        <v>5.5</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4082</v>
      </c>
      <c r="B4083" s="2"/>
      <c r="C4083" s="2" t="s">
        <v>4159</v>
      </c>
      <c r="D4083" s="2"/>
      <c r="E4083" s="1" t="s">
        <v>26</v>
      </c>
      <c r="F4083" s="1" t="s">
        <v>5988</v>
      </c>
      <c r="G4083" s="73">
        <v>8</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4083</v>
      </c>
      <c r="B4084" s="2"/>
      <c r="C4084" s="2" t="s">
        <v>4160</v>
      </c>
      <c r="D4084" s="2"/>
      <c r="E4084" s="1" t="s">
        <v>26</v>
      </c>
      <c r="F4084" s="1" t="s">
        <v>5988</v>
      </c>
      <c r="G4084" s="73">
        <v>4</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4084</v>
      </c>
      <c r="B4085" s="2"/>
      <c r="C4085" s="2" t="s">
        <v>4161</v>
      </c>
      <c r="D4085" s="2"/>
      <c r="E4085" s="1" t="s">
        <v>26</v>
      </c>
      <c r="F4085" s="1" t="s">
        <v>5988</v>
      </c>
      <c r="G4085" s="73">
        <v>0.7</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4085</v>
      </c>
      <c r="B4086" s="2"/>
      <c r="C4086" s="2" t="s">
        <v>4162</v>
      </c>
      <c r="D4086" s="2"/>
      <c r="E4086" s="1" t="s">
        <v>26</v>
      </c>
      <c r="F4086" s="1" t="s">
        <v>5988</v>
      </c>
      <c r="G4086" s="73">
        <v>4.5</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4086</v>
      </c>
      <c r="B4087" s="2"/>
      <c r="C4087" s="2" t="s">
        <v>4163</v>
      </c>
      <c r="D4087" s="2"/>
      <c r="E4087" s="1" t="s">
        <v>26</v>
      </c>
      <c r="F4087" s="1" t="s">
        <v>5988</v>
      </c>
      <c r="G4087" s="73">
        <v>1</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4087</v>
      </c>
      <c r="B4088" s="2"/>
      <c r="C4088" s="2" t="s">
        <v>4164</v>
      </c>
      <c r="D4088" s="2"/>
      <c r="E4088" s="1" t="s">
        <v>26</v>
      </c>
      <c r="F4088" s="1" t="s">
        <v>5988</v>
      </c>
      <c r="G4088" s="73">
        <v>18</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4088</v>
      </c>
      <c r="B4089" s="2"/>
      <c r="C4089" s="2" t="s">
        <v>4165</v>
      </c>
      <c r="D4089" s="2"/>
      <c r="E4089" s="1" t="s">
        <v>26</v>
      </c>
      <c r="F4089" s="1" t="s">
        <v>5988</v>
      </c>
      <c r="G4089" s="73">
        <v>1.7</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4089</v>
      </c>
      <c r="B4090" s="2"/>
      <c r="C4090" s="2" t="s">
        <v>4166</v>
      </c>
      <c r="D4090" s="2"/>
      <c r="E4090" s="1" t="s">
        <v>26</v>
      </c>
      <c r="F4090" s="1" t="s">
        <v>5988</v>
      </c>
      <c r="G4090" s="73">
        <v>5</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4090</v>
      </c>
      <c r="B4091" s="2"/>
      <c r="C4091" s="2" t="s">
        <v>4167</v>
      </c>
      <c r="D4091" s="2"/>
      <c r="E4091" s="1" t="s">
        <v>26</v>
      </c>
      <c r="F4091" s="1" t="s">
        <v>5988</v>
      </c>
      <c r="G4091" s="73">
        <v>7</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4091</v>
      </c>
      <c r="B4092" s="2"/>
      <c r="C4092" s="2" t="s">
        <v>4168</v>
      </c>
      <c r="D4092" s="2"/>
      <c r="E4092" s="1" t="s">
        <v>26</v>
      </c>
      <c r="F4092" s="1" t="s">
        <v>5988</v>
      </c>
      <c r="G4092" s="73">
        <v>30</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4092</v>
      </c>
      <c r="B4093" s="2"/>
      <c r="C4093" s="2" t="s">
        <v>4169</v>
      </c>
      <c r="D4093" s="2"/>
      <c r="E4093" s="1" t="s">
        <v>26</v>
      </c>
      <c r="F4093" s="1" t="s">
        <v>5988</v>
      </c>
      <c r="G4093" s="73">
        <v>50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4093</v>
      </c>
      <c r="B4094" s="2"/>
      <c r="C4094" s="2" t="s">
        <v>4170</v>
      </c>
      <c r="D4094" s="2"/>
      <c r="E4094" s="1" t="s">
        <v>26</v>
      </c>
      <c r="F4094" s="1" t="s">
        <v>5988</v>
      </c>
      <c r="G4094" s="73">
        <v>18</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4094</v>
      </c>
      <c r="B4095" s="2"/>
      <c r="C4095" s="2" t="s">
        <v>4171</v>
      </c>
      <c r="D4095" s="2"/>
      <c r="E4095" s="1" t="s">
        <v>26</v>
      </c>
      <c r="F4095" s="1" t="s">
        <v>5988</v>
      </c>
      <c r="G4095" s="73">
        <v>1.5</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4095</v>
      </c>
      <c r="B4096" s="2"/>
      <c r="C4096" s="2" t="s">
        <v>4172</v>
      </c>
      <c r="D4096" s="2"/>
      <c r="E4096" s="1" t="s">
        <v>26</v>
      </c>
      <c r="F4096" s="1" t="s">
        <v>5988</v>
      </c>
      <c r="G4096" s="73">
        <v>30</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4096</v>
      </c>
      <c r="B4097" s="2"/>
      <c r="C4097" s="2" t="s">
        <v>4173</v>
      </c>
      <c r="D4097" s="2"/>
      <c r="E4097" s="1" t="s">
        <v>26</v>
      </c>
      <c r="F4097" s="1" t="s">
        <v>5988</v>
      </c>
      <c r="G4097" s="73">
        <v>29</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4097</v>
      </c>
      <c r="B4098" s="2"/>
      <c r="C4098" s="2" t="s">
        <v>4174</v>
      </c>
      <c r="D4098" s="2"/>
      <c r="E4098" s="1" t="s">
        <v>26</v>
      </c>
      <c r="F4098" s="1" t="s">
        <v>5988</v>
      </c>
      <c r="G4098" s="73">
        <v>3</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4098</v>
      </c>
      <c r="B4099" s="2"/>
      <c r="C4099" s="2" t="s">
        <v>4175</v>
      </c>
      <c r="D4099" s="2"/>
      <c r="E4099" s="1" t="s">
        <v>26</v>
      </c>
      <c r="F4099" s="1" t="s">
        <v>5988</v>
      </c>
      <c r="G4099" s="73">
        <v>2.5</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ref="A4100:A4163" si="64">1+A4099</f>
        <v>4099</v>
      </c>
      <c r="B4100" s="2"/>
      <c r="C4100" s="2" t="s">
        <v>4176</v>
      </c>
      <c r="D4100" s="2"/>
      <c r="E4100" s="1" t="s">
        <v>26</v>
      </c>
      <c r="F4100" s="1" t="s">
        <v>5988</v>
      </c>
      <c r="G4100" s="73">
        <v>3.5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si="64"/>
        <v>4100</v>
      </c>
      <c r="B4101" s="2"/>
      <c r="C4101" s="2" t="s">
        <v>4177</v>
      </c>
      <c r="D4101" s="2"/>
      <c r="E4101" s="1" t="s">
        <v>26</v>
      </c>
      <c r="F4101" s="1" t="s">
        <v>5988</v>
      </c>
      <c r="G4101" s="73">
        <v>3.65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4101</v>
      </c>
      <c r="B4102" s="2"/>
      <c r="C4102" s="2" t="s">
        <v>4178</v>
      </c>
      <c r="D4102" s="2"/>
      <c r="E4102" s="1" t="s">
        <v>26</v>
      </c>
      <c r="F4102" s="1" t="s">
        <v>5988</v>
      </c>
      <c r="G4102" s="73">
        <v>1</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4102</v>
      </c>
      <c r="B4103" s="2"/>
      <c r="C4103" s="2" t="s">
        <v>4179</v>
      </c>
      <c r="D4103" s="2"/>
      <c r="E4103" s="1" t="s">
        <v>26</v>
      </c>
      <c r="F4103" s="1" t="s">
        <v>5988</v>
      </c>
      <c r="G4103" s="73">
        <v>5</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4103</v>
      </c>
      <c r="B4104" s="2"/>
      <c r="C4104" s="2" t="s">
        <v>4180</v>
      </c>
      <c r="D4104" s="2"/>
      <c r="E4104" s="1" t="s">
        <v>26</v>
      </c>
      <c r="F4104" s="1" t="s">
        <v>5988</v>
      </c>
      <c r="G4104" s="73">
        <v>1</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4104</v>
      </c>
      <c r="B4105" s="2"/>
      <c r="C4105" s="2" t="s">
        <v>4181</v>
      </c>
      <c r="D4105" s="2"/>
      <c r="E4105" s="1" t="s">
        <v>30</v>
      </c>
      <c r="F4105" s="1" t="s">
        <v>5988</v>
      </c>
      <c r="G4105" s="73">
        <v>50</v>
      </c>
      <c r="H4105" s="14">
        <v>893</v>
      </c>
      <c r="I4105" s="15" t="s">
        <v>7</v>
      </c>
      <c r="J4105" s="15">
        <v>411</v>
      </c>
      <c r="K4105" s="15" t="s">
        <v>7</v>
      </c>
      <c r="L4105" s="17">
        <v>90</v>
      </c>
      <c r="M4105" s="19"/>
      <c r="N4105" s="20"/>
      <c r="O4105" s="3">
        <v>28</v>
      </c>
      <c r="P4105" s="4" t="s">
        <v>7</v>
      </c>
      <c r="Q4105" s="4">
        <v>4</v>
      </c>
      <c r="R4105" s="4" t="s">
        <v>7</v>
      </c>
      <c r="S4105" s="5">
        <v>1390</v>
      </c>
      <c r="T4105" s="1" t="s">
        <v>138</v>
      </c>
      <c r="U4105" s="2"/>
      <c r="V4105" s="2"/>
    </row>
    <row r="4106" spans="1:22">
      <c r="A4106" s="1">
        <f t="shared" si="64"/>
        <v>4105</v>
      </c>
      <c r="B4106" s="2"/>
      <c r="C4106" s="2" t="s">
        <v>4182</v>
      </c>
      <c r="D4106" s="2"/>
      <c r="E4106" s="1" t="s">
        <v>26</v>
      </c>
      <c r="F4106" s="1" t="s">
        <v>5988</v>
      </c>
      <c r="G4106" s="73">
        <v>1</v>
      </c>
      <c r="H4106" s="14">
        <v>893</v>
      </c>
      <c r="I4106" s="15" t="s">
        <v>7</v>
      </c>
      <c r="J4106" s="15">
        <v>411</v>
      </c>
      <c r="K4106" s="15" t="s">
        <v>7</v>
      </c>
      <c r="L4106" s="17">
        <v>90</v>
      </c>
      <c r="M4106" s="19"/>
      <c r="N4106" s="20"/>
      <c r="O4106" s="3">
        <v>28</v>
      </c>
      <c r="P4106" s="4" t="s">
        <v>7</v>
      </c>
      <c r="Q4106" s="4">
        <v>4</v>
      </c>
      <c r="R4106" s="4" t="s">
        <v>7</v>
      </c>
      <c r="S4106" s="5">
        <v>1390</v>
      </c>
      <c r="T4106" s="1" t="s">
        <v>31</v>
      </c>
      <c r="U4106" s="2"/>
      <c r="V4106" s="2"/>
    </row>
    <row r="4107" spans="1:22">
      <c r="A4107" s="1">
        <f t="shared" si="64"/>
        <v>4106</v>
      </c>
      <c r="B4107" s="2"/>
      <c r="C4107" s="2" t="s">
        <v>4183</v>
      </c>
      <c r="D4107" s="2"/>
      <c r="E4107" s="1" t="s">
        <v>26</v>
      </c>
      <c r="F4107" s="1" t="s">
        <v>5988</v>
      </c>
      <c r="G4107" s="73">
        <v>30</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4107</v>
      </c>
      <c r="B4108" s="2"/>
      <c r="C4108" s="2" t="s">
        <v>4184</v>
      </c>
      <c r="D4108" s="2"/>
      <c r="E4108" s="1" t="s">
        <v>26</v>
      </c>
      <c r="F4108" s="1" t="s">
        <v>5988</v>
      </c>
      <c r="G4108" s="73">
        <v>60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4108</v>
      </c>
      <c r="B4109" s="2"/>
      <c r="C4109" s="2" t="s">
        <v>4185</v>
      </c>
      <c r="D4109" s="2"/>
      <c r="E4109" s="1" t="s">
        <v>26</v>
      </c>
      <c r="F4109" s="1" t="s">
        <v>5988</v>
      </c>
      <c r="G4109" s="73">
        <v>3</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4109</v>
      </c>
      <c r="B4110" s="2"/>
      <c r="C4110" s="2" t="s">
        <v>4186</v>
      </c>
      <c r="D4110" s="2"/>
      <c r="E4110" s="1" t="s">
        <v>26</v>
      </c>
      <c r="F4110" s="1" t="s">
        <v>5988</v>
      </c>
      <c r="G4110" s="73">
        <v>2</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4110</v>
      </c>
      <c r="B4111" s="2"/>
      <c r="C4111" s="2" t="s">
        <v>4187</v>
      </c>
      <c r="D4111" s="2"/>
      <c r="E4111" s="1" t="s">
        <v>26</v>
      </c>
      <c r="F4111" s="1" t="s">
        <v>5988</v>
      </c>
      <c r="G4111" s="73">
        <v>1</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4111</v>
      </c>
      <c r="B4112" s="2"/>
      <c r="C4112" s="2" t="s">
        <v>4188</v>
      </c>
      <c r="D4112" s="2"/>
      <c r="E4112" s="1" t="s">
        <v>26</v>
      </c>
      <c r="F4112" s="1" t="s">
        <v>5988</v>
      </c>
      <c r="G4112" s="73">
        <v>3.5</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4112</v>
      </c>
      <c r="B4113" s="2"/>
      <c r="C4113" s="2" t="s">
        <v>4189</v>
      </c>
      <c r="D4113" s="2"/>
      <c r="E4113" s="1" t="s">
        <v>26</v>
      </c>
      <c r="F4113" s="1" t="s">
        <v>5988</v>
      </c>
      <c r="G4113" s="73">
        <v>2</v>
      </c>
      <c r="H4113" s="14">
        <v>893</v>
      </c>
      <c r="I4113" s="15" t="s">
        <v>7</v>
      </c>
      <c r="J4113" s="15">
        <v>411</v>
      </c>
      <c r="K4113" s="15" t="s">
        <v>7</v>
      </c>
      <c r="L4113" s="17">
        <v>90</v>
      </c>
      <c r="M4113" s="19"/>
      <c r="N4113" s="20"/>
      <c r="O4113" s="3">
        <v>28</v>
      </c>
      <c r="P4113" s="4" t="s">
        <v>7</v>
      </c>
      <c r="Q4113" s="4">
        <v>4</v>
      </c>
      <c r="R4113" s="4" t="s">
        <v>7</v>
      </c>
      <c r="S4113" s="5">
        <v>1390</v>
      </c>
      <c r="T4113" s="1" t="s">
        <v>138</v>
      </c>
      <c r="U4113" s="2"/>
      <c r="V4113" s="2"/>
    </row>
    <row r="4114" spans="1:22">
      <c r="A4114" s="1">
        <f t="shared" si="64"/>
        <v>4113</v>
      </c>
      <c r="B4114" s="2"/>
      <c r="C4114" s="2" t="s">
        <v>4190</v>
      </c>
      <c r="D4114" s="2"/>
      <c r="E4114" s="1" t="s">
        <v>26</v>
      </c>
      <c r="F4114" s="1" t="s">
        <v>5988</v>
      </c>
      <c r="G4114" s="73">
        <v>3.5</v>
      </c>
      <c r="H4114" s="14">
        <v>893</v>
      </c>
      <c r="I4114" s="15" t="s">
        <v>7</v>
      </c>
      <c r="J4114" s="15">
        <v>411</v>
      </c>
      <c r="K4114" s="15" t="s">
        <v>7</v>
      </c>
      <c r="L4114" s="17">
        <v>90</v>
      </c>
      <c r="M4114" s="19"/>
      <c r="N4114" s="20"/>
      <c r="O4114" s="3">
        <v>28</v>
      </c>
      <c r="P4114" s="4" t="s">
        <v>7</v>
      </c>
      <c r="Q4114" s="4">
        <v>4</v>
      </c>
      <c r="R4114" s="4" t="s">
        <v>7</v>
      </c>
      <c r="S4114" s="5">
        <v>1390</v>
      </c>
      <c r="T4114" s="1" t="s">
        <v>31</v>
      </c>
      <c r="U4114" s="2"/>
      <c r="V4114" s="2"/>
    </row>
    <row r="4115" spans="1:22">
      <c r="A4115" s="1">
        <f t="shared" si="64"/>
        <v>4114</v>
      </c>
      <c r="B4115" s="2"/>
      <c r="C4115" s="2" t="s">
        <v>4191</v>
      </c>
      <c r="D4115" s="2"/>
      <c r="E4115" s="1" t="s">
        <v>26</v>
      </c>
      <c r="F4115" s="1" t="s">
        <v>5988</v>
      </c>
      <c r="G4115" s="73">
        <v>3</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4115</v>
      </c>
      <c r="B4116" s="2"/>
      <c r="C4116" s="2" t="s">
        <v>4192</v>
      </c>
      <c r="D4116" s="2"/>
      <c r="E4116" s="1" t="s">
        <v>26</v>
      </c>
      <c r="F4116" s="1" t="s">
        <v>5988</v>
      </c>
      <c r="G4116" s="73">
        <v>5</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4116</v>
      </c>
      <c r="B4117" s="2"/>
      <c r="C4117" s="2" t="s">
        <v>4193</v>
      </c>
      <c r="D4117" s="2"/>
      <c r="E4117" s="1" t="s">
        <v>26</v>
      </c>
      <c r="F4117" s="1" t="s">
        <v>5988</v>
      </c>
      <c r="G4117" s="73">
        <v>9</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4117</v>
      </c>
      <c r="B4118" s="2"/>
      <c r="C4118" s="2" t="s">
        <v>4194</v>
      </c>
      <c r="D4118" s="2"/>
      <c r="E4118" s="1" t="s">
        <v>26</v>
      </c>
      <c r="F4118" s="1" t="s">
        <v>5988</v>
      </c>
      <c r="G4118" s="73">
        <v>95</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ht="47.25">
      <c r="A4119" s="1">
        <f t="shared" si="64"/>
        <v>4118</v>
      </c>
      <c r="B4119" s="2"/>
      <c r="C4119" s="2" t="s">
        <v>4195</v>
      </c>
      <c r="D4119" s="2"/>
      <c r="E4119" s="1" t="s">
        <v>26</v>
      </c>
      <c r="F4119" s="1" t="s">
        <v>5988</v>
      </c>
      <c r="G4119" s="73">
        <v>120</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c r="A4120" s="1">
        <f t="shared" si="64"/>
        <v>4119</v>
      </c>
      <c r="B4120" s="2"/>
      <c r="C4120" s="2" t="s">
        <v>4196</v>
      </c>
      <c r="D4120" s="2"/>
      <c r="E4120" s="1" t="s">
        <v>26</v>
      </c>
      <c r="F4120" s="1" t="s">
        <v>5988</v>
      </c>
      <c r="G4120" s="73">
        <v>3</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4120</v>
      </c>
      <c r="B4121" s="2"/>
      <c r="C4121" s="2" t="s">
        <v>4197</v>
      </c>
      <c r="D4121" s="2"/>
      <c r="E4121" s="1" t="s">
        <v>26</v>
      </c>
      <c r="F4121" s="1" t="s">
        <v>5988</v>
      </c>
      <c r="G4121" s="73">
        <v>15</v>
      </c>
      <c r="H4121" s="14">
        <v>893</v>
      </c>
      <c r="I4121" s="15" t="s">
        <v>7</v>
      </c>
      <c r="J4121" s="15">
        <v>411</v>
      </c>
      <c r="K4121" s="15" t="s">
        <v>7</v>
      </c>
      <c r="L4121" s="17">
        <v>90</v>
      </c>
      <c r="M4121" s="19"/>
      <c r="N4121" s="20"/>
      <c r="O4121" s="3">
        <v>28</v>
      </c>
      <c r="P4121" s="4" t="s">
        <v>7</v>
      </c>
      <c r="Q4121" s="4">
        <v>4</v>
      </c>
      <c r="R4121" s="4" t="s">
        <v>7</v>
      </c>
      <c r="S4121" s="5">
        <v>1390</v>
      </c>
      <c r="T4121" s="1" t="s">
        <v>138</v>
      </c>
      <c r="U4121" s="2"/>
      <c r="V4121" s="2"/>
    </row>
    <row r="4122" spans="1:22">
      <c r="A4122" s="1">
        <f t="shared" si="64"/>
        <v>4121</v>
      </c>
      <c r="B4122" s="2"/>
      <c r="C4122" s="2" t="s">
        <v>4198</v>
      </c>
      <c r="D4122" s="2"/>
      <c r="E4122" s="1" t="s">
        <v>26</v>
      </c>
      <c r="F4122" s="1" t="s">
        <v>5988</v>
      </c>
      <c r="G4122" s="73">
        <v>7</v>
      </c>
      <c r="H4122" s="14">
        <v>893</v>
      </c>
      <c r="I4122" s="15" t="s">
        <v>7</v>
      </c>
      <c r="J4122" s="15">
        <v>411</v>
      </c>
      <c r="K4122" s="15" t="s">
        <v>7</v>
      </c>
      <c r="L4122" s="17">
        <v>90</v>
      </c>
      <c r="M4122" s="19"/>
      <c r="N4122" s="20"/>
      <c r="O4122" s="3">
        <v>28</v>
      </c>
      <c r="P4122" s="4" t="s">
        <v>7</v>
      </c>
      <c r="Q4122" s="4">
        <v>4</v>
      </c>
      <c r="R4122" s="4" t="s">
        <v>7</v>
      </c>
      <c r="S4122" s="5">
        <v>1390</v>
      </c>
      <c r="T4122" s="1" t="s">
        <v>31</v>
      </c>
      <c r="U4122" s="2"/>
      <c r="V4122" s="2"/>
    </row>
    <row r="4123" spans="1:22">
      <c r="A4123" s="1">
        <f t="shared" si="64"/>
        <v>4122</v>
      </c>
      <c r="B4123" s="2"/>
      <c r="C4123" s="2" t="s">
        <v>4199</v>
      </c>
      <c r="D4123" s="2"/>
      <c r="E4123" s="1" t="s">
        <v>26</v>
      </c>
      <c r="F4123" s="1" t="s">
        <v>5988</v>
      </c>
      <c r="G4123" s="73">
        <v>1.7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4123</v>
      </c>
      <c r="B4124" s="2"/>
      <c r="C4124" s="2" t="s">
        <v>4200</v>
      </c>
      <c r="D4124" s="2"/>
      <c r="E4124" s="1" t="s">
        <v>26</v>
      </c>
      <c r="F4124" s="1" t="s">
        <v>5988</v>
      </c>
      <c r="G4124" s="73">
        <v>30</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4124</v>
      </c>
      <c r="B4125" s="2"/>
      <c r="C4125" s="2" t="s">
        <v>4201</v>
      </c>
      <c r="D4125" s="2"/>
      <c r="E4125" s="1" t="s">
        <v>26</v>
      </c>
      <c r="F4125" s="1" t="s">
        <v>5988</v>
      </c>
      <c r="G4125" s="73">
        <v>1</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4125</v>
      </c>
      <c r="B4126" s="2"/>
      <c r="C4126" s="2" t="s">
        <v>4202</v>
      </c>
      <c r="D4126" s="2"/>
      <c r="E4126" s="1" t="s">
        <v>26</v>
      </c>
      <c r="F4126" s="1" t="s">
        <v>5988</v>
      </c>
      <c r="G4126" s="73">
        <v>4</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4126</v>
      </c>
      <c r="B4127" s="2"/>
      <c r="C4127" s="2" t="s">
        <v>4203</v>
      </c>
      <c r="D4127" s="2"/>
      <c r="E4127" s="1" t="s">
        <v>26</v>
      </c>
      <c r="F4127" s="1" t="s">
        <v>5988</v>
      </c>
      <c r="G4127" s="73">
        <v>12</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4127</v>
      </c>
      <c r="B4128" s="2"/>
      <c r="C4128" s="2" t="s">
        <v>4204</v>
      </c>
      <c r="D4128" s="2"/>
      <c r="E4128" s="1" t="s">
        <v>26</v>
      </c>
      <c r="F4128" s="1" t="s">
        <v>5988</v>
      </c>
      <c r="G4128" s="73">
        <v>8</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4128</v>
      </c>
      <c r="B4129" s="2"/>
      <c r="C4129" s="2" t="s">
        <v>4205</v>
      </c>
      <c r="D4129" s="2"/>
      <c r="E4129" s="1" t="s">
        <v>26</v>
      </c>
      <c r="F4129" s="1" t="s">
        <v>5988</v>
      </c>
      <c r="G4129" s="73">
        <v>4.5</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4129</v>
      </c>
      <c r="B4130" s="2"/>
      <c r="C4130" s="2" t="s">
        <v>4206</v>
      </c>
      <c r="D4130" s="2"/>
      <c r="E4130" s="1" t="s">
        <v>26</v>
      </c>
      <c r="F4130" s="1" t="s">
        <v>5988</v>
      </c>
      <c r="G4130" s="73">
        <v>2</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4130</v>
      </c>
      <c r="B4131" s="2"/>
      <c r="C4131" s="2" t="s">
        <v>4207</v>
      </c>
      <c r="D4131" s="2"/>
      <c r="E4131" s="1" t="s">
        <v>26</v>
      </c>
      <c r="F4131" s="1" t="s">
        <v>5988</v>
      </c>
      <c r="G4131" s="73">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4131</v>
      </c>
      <c r="B4132" s="2"/>
      <c r="C4132" s="2" t="s">
        <v>4208</v>
      </c>
      <c r="D4132" s="2"/>
      <c r="E4132" s="1" t="s">
        <v>26</v>
      </c>
      <c r="F4132" s="1" t="s">
        <v>5988</v>
      </c>
      <c r="G4132" s="73">
        <v>4</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4132</v>
      </c>
      <c r="B4133" s="2"/>
      <c r="C4133" s="2" t="s">
        <v>4209</v>
      </c>
      <c r="D4133" s="2"/>
      <c r="E4133" s="1" t="s">
        <v>26</v>
      </c>
      <c r="F4133" s="1" t="s">
        <v>5988</v>
      </c>
      <c r="G4133" s="73">
        <v>10</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4133</v>
      </c>
      <c r="B4134" s="2"/>
      <c r="C4134" s="2" t="s">
        <v>4210</v>
      </c>
      <c r="D4134" s="2"/>
      <c r="E4134" s="1" t="s">
        <v>26</v>
      </c>
      <c r="F4134" s="1" t="s">
        <v>5988</v>
      </c>
      <c r="G4134" s="73">
        <v>1.3</v>
      </c>
      <c r="H4134" s="14">
        <v>893</v>
      </c>
      <c r="I4134" s="15" t="s">
        <v>7</v>
      </c>
      <c r="J4134" s="15">
        <v>411</v>
      </c>
      <c r="K4134" s="15" t="s">
        <v>7</v>
      </c>
      <c r="L4134" s="17">
        <v>90</v>
      </c>
      <c r="M4134" s="19"/>
      <c r="N4134" s="20"/>
      <c r="O4134" s="3">
        <v>28</v>
      </c>
      <c r="P4134" s="4" t="s">
        <v>7</v>
      </c>
      <c r="Q4134" s="4">
        <v>4</v>
      </c>
      <c r="R4134" s="4" t="s">
        <v>7</v>
      </c>
      <c r="S4134" s="5">
        <v>1390</v>
      </c>
      <c r="T4134" s="1" t="s">
        <v>138</v>
      </c>
      <c r="U4134" s="2"/>
      <c r="V4134" s="2"/>
    </row>
    <row r="4135" spans="1:22">
      <c r="A4135" s="1">
        <f t="shared" si="64"/>
        <v>4134</v>
      </c>
      <c r="B4135" s="2"/>
      <c r="C4135" s="2" t="s">
        <v>4211</v>
      </c>
      <c r="D4135" s="2"/>
      <c r="E4135" s="1" t="s">
        <v>26</v>
      </c>
      <c r="F4135" s="1" t="s">
        <v>5988</v>
      </c>
      <c r="G4135" s="73">
        <v>14</v>
      </c>
      <c r="H4135" s="14">
        <v>893</v>
      </c>
      <c r="I4135" s="15" t="s">
        <v>7</v>
      </c>
      <c r="J4135" s="15">
        <v>411</v>
      </c>
      <c r="K4135" s="15" t="s">
        <v>7</v>
      </c>
      <c r="L4135" s="17">
        <v>90</v>
      </c>
      <c r="M4135" s="19"/>
      <c r="N4135" s="20"/>
      <c r="O4135" s="3">
        <v>28</v>
      </c>
      <c r="P4135" s="4" t="s">
        <v>7</v>
      </c>
      <c r="Q4135" s="4">
        <v>4</v>
      </c>
      <c r="R4135" s="4" t="s">
        <v>7</v>
      </c>
      <c r="S4135" s="5">
        <v>1390</v>
      </c>
      <c r="T4135" s="1" t="s">
        <v>31</v>
      </c>
      <c r="U4135" s="2"/>
      <c r="V4135" s="2"/>
    </row>
    <row r="4136" spans="1:22">
      <c r="A4136" s="1">
        <f t="shared" si="64"/>
        <v>4135</v>
      </c>
      <c r="B4136" s="2"/>
      <c r="C4136" s="2" t="s">
        <v>4212</v>
      </c>
      <c r="D4136" s="2"/>
      <c r="E4136" s="1" t="s">
        <v>26</v>
      </c>
      <c r="F4136" s="1" t="s">
        <v>5988</v>
      </c>
      <c r="G4136" s="73">
        <v>8.1999999999999993</v>
      </c>
      <c r="H4136" s="14">
        <v>893</v>
      </c>
      <c r="I4136" s="15" t="s">
        <v>7</v>
      </c>
      <c r="J4136" s="15">
        <v>411</v>
      </c>
      <c r="K4136" s="15" t="s">
        <v>7</v>
      </c>
      <c r="L4136" s="17">
        <v>90</v>
      </c>
      <c r="M4136" s="19"/>
      <c r="N4136" s="20"/>
      <c r="O4136" s="3">
        <v>28</v>
      </c>
      <c r="P4136" s="4" t="s">
        <v>7</v>
      </c>
      <c r="Q4136" s="4">
        <v>4</v>
      </c>
      <c r="R4136" s="4" t="s">
        <v>7</v>
      </c>
      <c r="S4136" s="5">
        <v>1390</v>
      </c>
      <c r="T4136" s="1" t="s">
        <v>138</v>
      </c>
      <c r="U4136" s="2"/>
      <c r="V4136" s="2"/>
    </row>
    <row r="4137" spans="1:22">
      <c r="A4137" s="1">
        <f t="shared" si="64"/>
        <v>4136</v>
      </c>
      <c r="B4137" s="2"/>
      <c r="C4137" s="2" t="s">
        <v>4213</v>
      </c>
      <c r="D4137" s="2"/>
      <c r="E4137" s="1" t="s">
        <v>26</v>
      </c>
      <c r="F4137" s="1" t="s">
        <v>5988</v>
      </c>
      <c r="G4137" s="73">
        <v>3.5</v>
      </c>
      <c r="H4137" s="14">
        <v>893</v>
      </c>
      <c r="I4137" s="15" t="s">
        <v>7</v>
      </c>
      <c r="J4137" s="15">
        <v>411</v>
      </c>
      <c r="K4137" s="15" t="s">
        <v>7</v>
      </c>
      <c r="L4137" s="17">
        <v>90</v>
      </c>
      <c r="M4137" s="19"/>
      <c r="N4137" s="20"/>
      <c r="O4137" s="3">
        <v>28</v>
      </c>
      <c r="P4137" s="4" t="s">
        <v>7</v>
      </c>
      <c r="Q4137" s="4">
        <v>4</v>
      </c>
      <c r="R4137" s="4" t="s">
        <v>7</v>
      </c>
      <c r="S4137" s="5">
        <v>1390</v>
      </c>
      <c r="T4137" s="1" t="s">
        <v>31</v>
      </c>
      <c r="U4137" s="2"/>
      <c r="V4137" s="2"/>
    </row>
    <row r="4138" spans="1:22">
      <c r="A4138" s="1">
        <f t="shared" si="64"/>
        <v>4137</v>
      </c>
      <c r="B4138" s="2"/>
      <c r="C4138" s="2" t="s">
        <v>4214</v>
      </c>
      <c r="D4138" s="2"/>
      <c r="E4138" s="1" t="s">
        <v>26</v>
      </c>
      <c r="F4138" s="1" t="s">
        <v>5988</v>
      </c>
      <c r="G4138" s="73">
        <v>2</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4138</v>
      </c>
      <c r="B4139" s="2"/>
      <c r="C4139" s="2" t="s">
        <v>4215</v>
      </c>
      <c r="D4139" s="2"/>
      <c r="E4139" s="1" t="s">
        <v>26</v>
      </c>
      <c r="F4139" s="1" t="s">
        <v>5988</v>
      </c>
      <c r="G4139" s="73">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4139</v>
      </c>
      <c r="B4140" s="2"/>
      <c r="C4140" s="2" t="s">
        <v>4216</v>
      </c>
      <c r="D4140" s="2"/>
      <c r="E4140" s="1" t="s">
        <v>26</v>
      </c>
      <c r="F4140" s="1" t="s">
        <v>5988</v>
      </c>
      <c r="G4140" s="73">
        <v>5</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4140</v>
      </c>
      <c r="B4141" s="2"/>
      <c r="C4141" s="2" t="s">
        <v>4217</v>
      </c>
      <c r="D4141" s="2"/>
      <c r="E4141" s="1" t="s">
        <v>26</v>
      </c>
      <c r="F4141" s="1" t="s">
        <v>5988</v>
      </c>
      <c r="G4141" s="73">
        <v>2.5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4141</v>
      </c>
      <c r="B4142" s="2"/>
      <c r="C4142" s="2" t="s">
        <v>4218</v>
      </c>
      <c r="D4142" s="2"/>
      <c r="E4142" s="1" t="s">
        <v>30</v>
      </c>
      <c r="F4142" s="1" t="s">
        <v>5988</v>
      </c>
      <c r="G4142" s="73">
        <v>420</v>
      </c>
      <c r="H4142" s="14">
        <v>893</v>
      </c>
      <c r="I4142" s="15" t="s">
        <v>7</v>
      </c>
      <c r="J4142" s="15">
        <v>411</v>
      </c>
      <c r="K4142" s="15" t="s">
        <v>7</v>
      </c>
      <c r="L4142" s="17">
        <v>90</v>
      </c>
      <c r="M4142" s="19"/>
      <c r="N4142" s="20"/>
      <c r="O4142" s="3">
        <v>28</v>
      </c>
      <c r="P4142" s="4" t="s">
        <v>7</v>
      </c>
      <c r="Q4142" s="4">
        <v>4</v>
      </c>
      <c r="R4142" s="4" t="s">
        <v>7</v>
      </c>
      <c r="S4142" s="5">
        <v>1390</v>
      </c>
      <c r="T4142" s="1" t="s">
        <v>138</v>
      </c>
      <c r="U4142" s="2"/>
      <c r="V4142" s="2"/>
    </row>
    <row r="4143" spans="1:22">
      <c r="A4143" s="1">
        <f t="shared" si="64"/>
        <v>4142</v>
      </c>
      <c r="B4143" s="2"/>
      <c r="C4143" s="2" t="s">
        <v>4219</v>
      </c>
      <c r="D4143" s="2"/>
      <c r="E4143" s="1" t="s">
        <v>26</v>
      </c>
      <c r="F4143" s="1" t="s">
        <v>5988</v>
      </c>
      <c r="G4143" s="73">
        <v>1</v>
      </c>
      <c r="H4143" s="14">
        <v>893</v>
      </c>
      <c r="I4143" s="15" t="s">
        <v>7</v>
      </c>
      <c r="J4143" s="15">
        <v>411</v>
      </c>
      <c r="K4143" s="15" t="s">
        <v>7</v>
      </c>
      <c r="L4143" s="17">
        <v>90</v>
      </c>
      <c r="M4143" s="19"/>
      <c r="N4143" s="20"/>
      <c r="O4143" s="3">
        <v>28</v>
      </c>
      <c r="P4143" s="4" t="s">
        <v>7</v>
      </c>
      <c r="Q4143" s="4">
        <v>4</v>
      </c>
      <c r="R4143" s="4" t="s">
        <v>7</v>
      </c>
      <c r="S4143" s="5">
        <v>1390</v>
      </c>
      <c r="T4143" s="1" t="s">
        <v>31</v>
      </c>
      <c r="U4143" s="2"/>
      <c r="V4143" s="2"/>
    </row>
    <row r="4144" spans="1:22">
      <c r="A4144" s="1">
        <f t="shared" si="64"/>
        <v>4143</v>
      </c>
      <c r="B4144" s="2"/>
      <c r="C4144" s="2" t="s">
        <v>4220</v>
      </c>
      <c r="D4144" s="2"/>
      <c r="E4144" s="1" t="s">
        <v>26</v>
      </c>
      <c r="F4144" s="1" t="s">
        <v>5988</v>
      </c>
      <c r="G4144" s="73">
        <v>0.5</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4144</v>
      </c>
      <c r="B4145" s="2"/>
      <c r="C4145" s="2" t="s">
        <v>4221</v>
      </c>
      <c r="D4145" s="2"/>
      <c r="E4145" s="1" t="s">
        <v>26</v>
      </c>
      <c r="F4145" s="1" t="s">
        <v>5988</v>
      </c>
      <c r="G4145" s="73">
        <v>3</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4145</v>
      </c>
      <c r="B4146" s="2"/>
      <c r="C4146" s="2" t="s">
        <v>4222</v>
      </c>
      <c r="D4146" s="2"/>
      <c r="E4146" s="1" t="s">
        <v>26</v>
      </c>
      <c r="F4146" s="1" t="s">
        <v>5988</v>
      </c>
      <c r="G4146" s="73">
        <v>3.5</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4146</v>
      </c>
      <c r="B4147" s="2"/>
      <c r="C4147" s="2" t="s">
        <v>4223</v>
      </c>
      <c r="D4147" s="2"/>
      <c r="E4147" s="1" t="s">
        <v>26</v>
      </c>
      <c r="F4147" s="1" t="s">
        <v>5988</v>
      </c>
      <c r="G4147" s="73">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4147</v>
      </c>
      <c r="B4148" s="2"/>
      <c r="C4148" s="2" t="s">
        <v>4224</v>
      </c>
      <c r="D4148" s="2"/>
      <c r="E4148" s="1" t="s">
        <v>26</v>
      </c>
      <c r="F4148" s="1" t="s">
        <v>5988</v>
      </c>
      <c r="G4148" s="73">
        <v>2.5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4148</v>
      </c>
      <c r="B4149" s="2"/>
      <c r="C4149" s="2" t="s">
        <v>4225</v>
      </c>
      <c r="D4149" s="2"/>
      <c r="E4149" s="1" t="s">
        <v>26</v>
      </c>
      <c r="F4149" s="1" t="s">
        <v>5988</v>
      </c>
      <c r="G4149" s="73">
        <v>4</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4149</v>
      </c>
      <c r="B4150" s="2"/>
      <c r="C4150" s="2" t="s">
        <v>4226</v>
      </c>
      <c r="D4150" s="2"/>
      <c r="E4150" s="1" t="s">
        <v>26</v>
      </c>
      <c r="F4150" s="1" t="s">
        <v>5988</v>
      </c>
      <c r="G4150" s="73">
        <v>5</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4150</v>
      </c>
      <c r="B4151" s="2"/>
      <c r="C4151" s="2" t="s">
        <v>4227</v>
      </c>
      <c r="D4151" s="2"/>
      <c r="E4151" s="1" t="s">
        <v>26</v>
      </c>
      <c r="F4151" s="1" t="s">
        <v>5988</v>
      </c>
      <c r="G4151" s="73">
        <v>5</v>
      </c>
      <c r="H4151" s="14">
        <v>893</v>
      </c>
      <c r="I4151" s="15" t="s">
        <v>7</v>
      </c>
      <c r="J4151" s="15">
        <v>411</v>
      </c>
      <c r="K4151" s="15" t="s">
        <v>7</v>
      </c>
      <c r="L4151" s="17">
        <v>90</v>
      </c>
      <c r="M4151" s="19"/>
      <c r="N4151" s="20"/>
      <c r="O4151" s="3">
        <v>28</v>
      </c>
      <c r="P4151" s="4" t="s">
        <v>7</v>
      </c>
      <c r="Q4151" s="4">
        <v>4</v>
      </c>
      <c r="R4151" s="4" t="s">
        <v>7</v>
      </c>
      <c r="S4151" s="5">
        <v>1390</v>
      </c>
      <c r="T4151" s="1" t="s">
        <v>138</v>
      </c>
      <c r="U4151" s="2"/>
      <c r="V4151" s="2"/>
    </row>
    <row r="4152" spans="1:22">
      <c r="A4152" s="1">
        <f t="shared" si="64"/>
        <v>4151</v>
      </c>
      <c r="B4152" s="2"/>
      <c r="C4152" s="2" t="s">
        <v>4228</v>
      </c>
      <c r="D4152" s="2"/>
      <c r="E4152" s="1" t="s">
        <v>26</v>
      </c>
      <c r="F4152" s="1" t="s">
        <v>5988</v>
      </c>
      <c r="G4152" s="73">
        <v>2</v>
      </c>
      <c r="H4152" s="14">
        <v>893</v>
      </c>
      <c r="I4152" s="15" t="s">
        <v>7</v>
      </c>
      <c r="J4152" s="15">
        <v>411</v>
      </c>
      <c r="K4152" s="15" t="s">
        <v>7</v>
      </c>
      <c r="L4152" s="17">
        <v>90</v>
      </c>
      <c r="M4152" s="19"/>
      <c r="N4152" s="20"/>
      <c r="O4152" s="3">
        <v>28</v>
      </c>
      <c r="P4152" s="4" t="s">
        <v>7</v>
      </c>
      <c r="Q4152" s="4">
        <v>4</v>
      </c>
      <c r="R4152" s="4" t="s">
        <v>7</v>
      </c>
      <c r="S4152" s="5">
        <v>1390</v>
      </c>
      <c r="T4152" s="1" t="s">
        <v>31</v>
      </c>
      <c r="U4152" s="2"/>
      <c r="V4152" s="2"/>
    </row>
    <row r="4153" spans="1:22">
      <c r="A4153" s="1">
        <f t="shared" si="64"/>
        <v>4152</v>
      </c>
      <c r="B4153" s="2"/>
      <c r="C4153" s="2" t="s">
        <v>4229</v>
      </c>
      <c r="D4153" s="2"/>
      <c r="E4153" s="1" t="s">
        <v>26</v>
      </c>
      <c r="F4153" s="1" t="s">
        <v>5988</v>
      </c>
      <c r="G4153" s="73">
        <v>5</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4153</v>
      </c>
      <c r="B4154" s="2"/>
      <c r="C4154" s="2" t="s">
        <v>4230</v>
      </c>
      <c r="D4154" s="2"/>
      <c r="E4154" s="1" t="s">
        <v>26</v>
      </c>
      <c r="F4154" s="1" t="s">
        <v>5988</v>
      </c>
      <c r="G4154" s="73">
        <v>7</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ht="78.75">
      <c r="A4155" s="1">
        <f t="shared" si="64"/>
        <v>4154</v>
      </c>
      <c r="B4155" s="2"/>
      <c r="C4155" s="2" t="s">
        <v>4231</v>
      </c>
      <c r="D4155" s="2"/>
      <c r="E4155" s="1" t="s">
        <v>26</v>
      </c>
      <c r="F4155" s="1" t="s">
        <v>5988</v>
      </c>
      <c r="G4155" s="73">
        <v>500</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c r="A4156" s="1">
        <f t="shared" si="64"/>
        <v>4155</v>
      </c>
      <c r="B4156" s="2"/>
      <c r="C4156" s="2" t="s">
        <v>4232</v>
      </c>
      <c r="D4156" s="2"/>
      <c r="E4156" s="1" t="s">
        <v>26</v>
      </c>
      <c r="F4156" s="1" t="s">
        <v>5988</v>
      </c>
      <c r="G4156" s="73">
        <v>40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4156</v>
      </c>
      <c r="B4157" s="2"/>
      <c r="C4157" s="2" t="s">
        <v>4233</v>
      </c>
      <c r="D4157" s="2"/>
      <c r="E4157" s="1" t="s">
        <v>26</v>
      </c>
      <c r="F4157" s="1" t="s">
        <v>5988</v>
      </c>
      <c r="G4157" s="73">
        <v>5</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4157</v>
      </c>
      <c r="B4158" s="2"/>
      <c r="C4158" s="2" t="s">
        <v>4234</v>
      </c>
      <c r="D4158" s="2"/>
      <c r="E4158" s="1" t="s">
        <v>26</v>
      </c>
      <c r="F4158" s="1" t="s">
        <v>5988</v>
      </c>
      <c r="G4158" s="73">
        <v>1.3</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4158</v>
      </c>
      <c r="B4159" s="2"/>
      <c r="C4159" s="2" t="s">
        <v>4235</v>
      </c>
      <c r="D4159" s="2"/>
      <c r="E4159" s="1" t="s">
        <v>26</v>
      </c>
      <c r="F4159" s="1" t="s">
        <v>5988</v>
      </c>
      <c r="G4159" s="73">
        <v>4</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ht="47.25">
      <c r="A4160" s="1">
        <f t="shared" si="64"/>
        <v>4159</v>
      </c>
      <c r="B4160" s="2"/>
      <c r="C4160" s="2" t="s">
        <v>4236</v>
      </c>
      <c r="D4160" s="2"/>
      <c r="E4160" s="1" t="s">
        <v>26</v>
      </c>
      <c r="F4160" s="1" t="s">
        <v>5988</v>
      </c>
      <c r="G4160" s="73">
        <v>280</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c r="A4161" s="1">
        <f t="shared" si="64"/>
        <v>4160</v>
      </c>
      <c r="B4161" s="2"/>
      <c r="C4161" s="2" t="s">
        <v>4237</v>
      </c>
      <c r="D4161" s="2"/>
      <c r="E4161" s="1" t="s">
        <v>26</v>
      </c>
      <c r="F4161" s="1" t="s">
        <v>5988</v>
      </c>
      <c r="G4161" s="73">
        <v>2.5</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4161</v>
      </c>
      <c r="B4162" s="2"/>
      <c r="C4162" s="2" t="s">
        <v>4238</v>
      </c>
      <c r="D4162" s="2"/>
      <c r="E4162" s="1" t="s">
        <v>26</v>
      </c>
      <c r="F4162" s="1" t="s">
        <v>5988</v>
      </c>
      <c r="G4162" s="73">
        <v>3</v>
      </c>
      <c r="H4162" s="14">
        <v>893</v>
      </c>
      <c r="I4162" s="15" t="s">
        <v>7</v>
      </c>
      <c r="J4162" s="15">
        <v>411</v>
      </c>
      <c r="K4162" s="15" t="s">
        <v>7</v>
      </c>
      <c r="L4162" s="17">
        <v>90</v>
      </c>
      <c r="M4162" s="19"/>
      <c r="N4162" s="20"/>
      <c r="O4162" s="3">
        <v>28</v>
      </c>
      <c r="P4162" s="4" t="s">
        <v>7</v>
      </c>
      <c r="Q4162" s="4">
        <v>4</v>
      </c>
      <c r="R4162" s="4" t="s">
        <v>7</v>
      </c>
      <c r="S4162" s="5">
        <v>1390</v>
      </c>
      <c r="T4162" s="1" t="s">
        <v>138</v>
      </c>
      <c r="U4162" s="2"/>
      <c r="V4162" s="2"/>
    </row>
    <row r="4163" spans="1:22">
      <c r="A4163" s="1">
        <f t="shared" si="64"/>
        <v>4162</v>
      </c>
      <c r="B4163" s="2"/>
      <c r="C4163" s="2" t="s">
        <v>4239</v>
      </c>
      <c r="D4163" s="2"/>
      <c r="E4163" s="1" t="s">
        <v>26</v>
      </c>
      <c r="F4163" s="1" t="s">
        <v>5988</v>
      </c>
      <c r="G4163" s="73">
        <v>3.9</v>
      </c>
      <c r="H4163" s="14">
        <v>893</v>
      </c>
      <c r="I4163" s="15" t="s">
        <v>7</v>
      </c>
      <c r="J4163" s="15">
        <v>411</v>
      </c>
      <c r="K4163" s="15" t="s">
        <v>7</v>
      </c>
      <c r="L4163" s="17">
        <v>90</v>
      </c>
      <c r="M4163" s="19"/>
      <c r="N4163" s="20"/>
      <c r="O4163" s="3">
        <v>28</v>
      </c>
      <c r="P4163" s="4" t="s">
        <v>7</v>
      </c>
      <c r="Q4163" s="4">
        <v>4</v>
      </c>
      <c r="R4163" s="4" t="s">
        <v>7</v>
      </c>
      <c r="S4163" s="5">
        <v>1390</v>
      </c>
      <c r="T4163" s="1" t="s">
        <v>31</v>
      </c>
      <c r="U4163" s="2"/>
      <c r="V4163" s="2"/>
    </row>
    <row r="4164" spans="1:22">
      <c r="A4164" s="1">
        <f t="shared" ref="A4164:A4227" si="65">1+A4163</f>
        <v>4163</v>
      </c>
      <c r="B4164" s="2"/>
      <c r="C4164" s="2" t="s">
        <v>4240</v>
      </c>
      <c r="D4164" s="2"/>
      <c r="E4164" s="1" t="s">
        <v>26</v>
      </c>
      <c r="F4164" s="1" t="s">
        <v>5988</v>
      </c>
      <c r="G4164" s="73">
        <v>2.8</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si="65"/>
        <v>4164</v>
      </c>
      <c r="B4165" s="2"/>
      <c r="C4165" s="2" t="s">
        <v>4241</v>
      </c>
      <c r="D4165" s="2"/>
      <c r="E4165" s="1" t="s">
        <v>26</v>
      </c>
      <c r="F4165" s="1" t="s">
        <v>5988</v>
      </c>
      <c r="G4165" s="73">
        <v>3.7</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4165</v>
      </c>
      <c r="B4166" s="2"/>
      <c r="C4166" s="2" t="s">
        <v>4242</v>
      </c>
      <c r="D4166" s="2"/>
      <c r="E4166" s="1" t="s">
        <v>26</v>
      </c>
      <c r="F4166" s="1" t="s">
        <v>5988</v>
      </c>
      <c r="G4166" s="73">
        <v>8</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4166</v>
      </c>
      <c r="B4167" s="2"/>
      <c r="C4167" s="2" t="s">
        <v>4243</v>
      </c>
      <c r="D4167" s="2"/>
      <c r="E4167" s="1" t="s">
        <v>26</v>
      </c>
      <c r="F4167" s="1" t="s">
        <v>5988</v>
      </c>
      <c r="G4167" s="73">
        <v>2.8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4167</v>
      </c>
      <c r="B4168" s="2"/>
      <c r="C4168" s="2" t="s">
        <v>4244</v>
      </c>
      <c r="D4168" s="2"/>
      <c r="E4168" s="1" t="s">
        <v>26</v>
      </c>
      <c r="F4168" s="1" t="s">
        <v>5988</v>
      </c>
      <c r="G4168" s="73">
        <v>8</v>
      </c>
      <c r="H4168" s="14">
        <v>893</v>
      </c>
      <c r="I4168" s="15" t="s">
        <v>7</v>
      </c>
      <c r="J4168" s="15">
        <v>411</v>
      </c>
      <c r="K4168" s="15" t="s">
        <v>7</v>
      </c>
      <c r="L4168" s="17">
        <v>90</v>
      </c>
      <c r="M4168" s="19"/>
      <c r="N4168" s="20"/>
      <c r="O4168" s="3">
        <v>28</v>
      </c>
      <c r="P4168" s="4" t="s">
        <v>7</v>
      </c>
      <c r="Q4168" s="4">
        <v>4</v>
      </c>
      <c r="R4168" s="4" t="s">
        <v>7</v>
      </c>
      <c r="S4168" s="5">
        <v>1390</v>
      </c>
      <c r="T4168" s="1" t="s">
        <v>138</v>
      </c>
      <c r="U4168" s="2"/>
      <c r="V4168" s="2"/>
    </row>
    <row r="4169" spans="1:22">
      <c r="A4169" s="1">
        <f t="shared" si="65"/>
        <v>4168</v>
      </c>
      <c r="B4169" s="2"/>
      <c r="C4169" s="2" t="s">
        <v>4245</v>
      </c>
      <c r="D4169" s="2"/>
      <c r="E4169" s="1" t="s">
        <v>26</v>
      </c>
      <c r="F4169" s="1" t="s">
        <v>5988</v>
      </c>
      <c r="G4169" s="73">
        <v>3.5</v>
      </c>
      <c r="H4169" s="14">
        <v>893</v>
      </c>
      <c r="I4169" s="15" t="s">
        <v>7</v>
      </c>
      <c r="J4169" s="15">
        <v>411</v>
      </c>
      <c r="K4169" s="15" t="s">
        <v>7</v>
      </c>
      <c r="L4169" s="17">
        <v>90</v>
      </c>
      <c r="M4169" s="19"/>
      <c r="N4169" s="20"/>
      <c r="O4169" s="3">
        <v>28</v>
      </c>
      <c r="P4169" s="4" t="s">
        <v>7</v>
      </c>
      <c r="Q4169" s="4">
        <v>4</v>
      </c>
      <c r="R4169" s="4" t="s">
        <v>7</v>
      </c>
      <c r="S4169" s="5">
        <v>1390</v>
      </c>
      <c r="T4169" s="1" t="s">
        <v>31</v>
      </c>
      <c r="U4169" s="2"/>
      <c r="V4169" s="2"/>
    </row>
    <row r="4170" spans="1:22">
      <c r="A4170" s="1">
        <f t="shared" si="65"/>
        <v>4169</v>
      </c>
      <c r="B4170" s="2"/>
      <c r="C4170" s="2" t="s">
        <v>4246</v>
      </c>
      <c r="D4170" s="2"/>
      <c r="E4170" s="1" t="s">
        <v>26</v>
      </c>
      <c r="F4170" s="1" t="s">
        <v>5988</v>
      </c>
      <c r="G4170" s="73">
        <v>1.2</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4170</v>
      </c>
      <c r="B4171" s="2"/>
      <c r="C4171" s="2" t="s">
        <v>4247</v>
      </c>
      <c r="D4171" s="2"/>
      <c r="E4171" s="1" t="s">
        <v>26</v>
      </c>
      <c r="F4171" s="1" t="s">
        <v>5988</v>
      </c>
      <c r="G4171" s="73">
        <v>3</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4171</v>
      </c>
      <c r="B4172" s="2"/>
      <c r="C4172" s="2" t="s">
        <v>4248</v>
      </c>
      <c r="D4172" s="2"/>
      <c r="E4172" s="1" t="s">
        <v>26</v>
      </c>
      <c r="F4172" s="1" t="s">
        <v>5988</v>
      </c>
      <c r="G4172" s="73">
        <v>13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4172</v>
      </c>
      <c r="B4173" s="2"/>
      <c r="C4173" s="2" t="s">
        <v>4249</v>
      </c>
      <c r="D4173" s="2"/>
      <c r="E4173" s="1" t="s">
        <v>26</v>
      </c>
      <c r="F4173" s="1" t="s">
        <v>5988</v>
      </c>
      <c r="G4173" s="73">
        <v>1</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4173</v>
      </c>
      <c r="B4174" s="2"/>
      <c r="C4174" s="2" t="s">
        <v>4250</v>
      </c>
      <c r="D4174" s="2"/>
      <c r="E4174" s="1" t="s">
        <v>26</v>
      </c>
      <c r="F4174" s="1" t="s">
        <v>5988</v>
      </c>
      <c r="G4174" s="73">
        <v>7.5</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4174</v>
      </c>
      <c r="B4175" s="2"/>
      <c r="C4175" s="2" t="s">
        <v>4251</v>
      </c>
      <c r="D4175" s="2"/>
      <c r="E4175" s="1" t="s">
        <v>26</v>
      </c>
      <c r="F4175" s="1" t="s">
        <v>5988</v>
      </c>
      <c r="G4175" s="73">
        <v>3</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ht="63">
      <c r="A4176" s="1">
        <f t="shared" si="65"/>
        <v>4175</v>
      </c>
      <c r="B4176" s="2"/>
      <c r="C4176" s="2" t="s">
        <v>4252</v>
      </c>
      <c r="D4176" s="2"/>
      <c r="E4176" s="1" t="s">
        <v>26</v>
      </c>
      <c r="F4176" s="1" t="s">
        <v>5988</v>
      </c>
      <c r="G4176" s="73">
        <v>180</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c r="A4177" s="1">
        <f t="shared" si="65"/>
        <v>4176</v>
      </c>
      <c r="B4177" s="2"/>
      <c r="C4177" s="2" t="s">
        <v>4253</v>
      </c>
      <c r="D4177" s="2"/>
      <c r="E4177" s="1" t="s">
        <v>26</v>
      </c>
      <c r="F4177" s="1" t="s">
        <v>5988</v>
      </c>
      <c r="G4177" s="73">
        <v>3</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ht="47.25">
      <c r="A4178" s="1">
        <f t="shared" si="65"/>
        <v>4177</v>
      </c>
      <c r="B4178" s="2"/>
      <c r="C4178" s="2" t="s">
        <v>4254</v>
      </c>
      <c r="D4178" s="2"/>
      <c r="E4178" s="1" t="s">
        <v>26</v>
      </c>
      <c r="F4178" s="1" t="s">
        <v>5988</v>
      </c>
      <c r="G4178" s="73">
        <v>135</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4178</v>
      </c>
      <c r="B4179" s="2"/>
      <c r="C4179" s="2" t="s">
        <v>4255</v>
      </c>
      <c r="D4179" s="2"/>
      <c r="E4179" s="1" t="s">
        <v>26</v>
      </c>
      <c r="F4179" s="1" t="s">
        <v>5988</v>
      </c>
      <c r="G4179" s="73">
        <v>95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c r="A4180" s="1">
        <f t="shared" si="65"/>
        <v>4179</v>
      </c>
      <c r="B4180" s="2"/>
      <c r="C4180" s="2" t="s">
        <v>4256</v>
      </c>
      <c r="D4180" s="2"/>
      <c r="E4180" s="1" t="s">
        <v>30</v>
      </c>
      <c r="F4180" s="1" t="s">
        <v>5988</v>
      </c>
      <c r="G4180" s="73">
        <v>20.399999999999999</v>
      </c>
      <c r="H4180" s="14">
        <v>893</v>
      </c>
      <c r="I4180" s="15" t="s">
        <v>7</v>
      </c>
      <c r="J4180" s="15">
        <v>411</v>
      </c>
      <c r="K4180" s="15" t="s">
        <v>7</v>
      </c>
      <c r="L4180" s="17">
        <v>90</v>
      </c>
      <c r="M4180" s="19"/>
      <c r="N4180" s="20"/>
      <c r="O4180" s="3">
        <v>28</v>
      </c>
      <c r="P4180" s="4" t="s">
        <v>7</v>
      </c>
      <c r="Q4180" s="4">
        <v>4</v>
      </c>
      <c r="R4180" s="4" t="s">
        <v>7</v>
      </c>
      <c r="S4180" s="5">
        <v>1390</v>
      </c>
      <c r="T4180" s="1" t="s">
        <v>138</v>
      </c>
      <c r="U4180" s="2"/>
      <c r="V4180" s="2"/>
    </row>
    <row r="4181" spans="1:22">
      <c r="A4181" s="1">
        <f t="shared" si="65"/>
        <v>4180</v>
      </c>
      <c r="B4181" s="2"/>
      <c r="C4181" s="2" t="s">
        <v>4257</v>
      </c>
      <c r="D4181" s="2"/>
      <c r="E4181" s="1" t="s">
        <v>26</v>
      </c>
      <c r="F4181" s="1" t="s">
        <v>5988</v>
      </c>
      <c r="G4181" s="73">
        <v>120</v>
      </c>
      <c r="H4181" s="14">
        <v>893</v>
      </c>
      <c r="I4181" s="15" t="s">
        <v>7</v>
      </c>
      <c r="J4181" s="15">
        <v>411</v>
      </c>
      <c r="K4181" s="15" t="s">
        <v>7</v>
      </c>
      <c r="L4181" s="17">
        <v>90</v>
      </c>
      <c r="M4181" s="19"/>
      <c r="N4181" s="20"/>
      <c r="O4181" s="3">
        <v>28</v>
      </c>
      <c r="P4181" s="4" t="s">
        <v>7</v>
      </c>
      <c r="Q4181" s="4">
        <v>4</v>
      </c>
      <c r="R4181" s="4" t="s">
        <v>7</v>
      </c>
      <c r="S4181" s="5">
        <v>1390</v>
      </c>
      <c r="T4181" s="1" t="s">
        <v>31</v>
      </c>
      <c r="U4181" s="2"/>
      <c r="V4181" s="2"/>
    </row>
    <row r="4182" spans="1:22">
      <c r="A4182" s="1">
        <f t="shared" si="65"/>
        <v>4181</v>
      </c>
      <c r="B4182" s="2"/>
      <c r="C4182" s="2" t="s">
        <v>4258</v>
      </c>
      <c r="D4182" s="2"/>
      <c r="E4182" s="1" t="s">
        <v>26</v>
      </c>
      <c r="F4182" s="1" t="s">
        <v>5988</v>
      </c>
      <c r="G4182" s="73">
        <v>3.5</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4182</v>
      </c>
      <c r="B4183" s="2"/>
      <c r="C4183" s="2" t="s">
        <v>4259</v>
      </c>
      <c r="D4183" s="2"/>
      <c r="E4183" s="1" t="s">
        <v>1986</v>
      </c>
      <c r="F4183" s="1" t="s">
        <v>5988</v>
      </c>
      <c r="G4183" s="73">
        <v>0.36</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4183</v>
      </c>
      <c r="B4184" s="2"/>
      <c r="C4184" s="2" t="s">
        <v>4260</v>
      </c>
      <c r="D4184" s="2"/>
      <c r="E4184" s="1" t="s">
        <v>26</v>
      </c>
      <c r="F4184" s="1" t="s">
        <v>5988</v>
      </c>
      <c r="G4184" s="73">
        <v>0.8</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4184</v>
      </c>
      <c r="B4185" s="2"/>
      <c r="C4185" s="2" t="s">
        <v>4261</v>
      </c>
      <c r="D4185" s="2"/>
      <c r="E4185" s="1" t="s">
        <v>30</v>
      </c>
      <c r="F4185" s="1" t="s">
        <v>5988</v>
      </c>
      <c r="G4185" s="73">
        <v>54</v>
      </c>
      <c r="H4185" s="14">
        <v>893</v>
      </c>
      <c r="I4185" s="15" t="s">
        <v>7</v>
      </c>
      <c r="J4185" s="15">
        <v>411</v>
      </c>
      <c r="K4185" s="15" t="s">
        <v>7</v>
      </c>
      <c r="L4185" s="17">
        <v>90</v>
      </c>
      <c r="M4185" s="19"/>
      <c r="N4185" s="20"/>
      <c r="O4185" s="3">
        <v>28</v>
      </c>
      <c r="P4185" s="4" t="s">
        <v>7</v>
      </c>
      <c r="Q4185" s="4">
        <v>4</v>
      </c>
      <c r="R4185" s="4" t="s">
        <v>7</v>
      </c>
      <c r="S4185" s="5">
        <v>1390</v>
      </c>
      <c r="T4185" s="1" t="s">
        <v>138</v>
      </c>
      <c r="U4185" s="2"/>
      <c r="V4185" s="2"/>
    </row>
    <row r="4186" spans="1:22">
      <c r="A4186" s="1">
        <f t="shared" si="65"/>
        <v>4185</v>
      </c>
      <c r="B4186" s="2"/>
      <c r="C4186" s="2" t="s">
        <v>4262</v>
      </c>
      <c r="D4186" s="2"/>
      <c r="E4186" s="1" t="s">
        <v>26</v>
      </c>
      <c r="F4186" s="1" t="s">
        <v>5988</v>
      </c>
      <c r="G4186" s="73">
        <v>1.75</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4186</v>
      </c>
      <c r="B4187" s="2"/>
      <c r="C4187" s="2" t="s">
        <v>4263</v>
      </c>
      <c r="D4187" s="2"/>
      <c r="E4187" s="1" t="s">
        <v>26</v>
      </c>
      <c r="F4187" s="1" t="s">
        <v>5988</v>
      </c>
      <c r="G4187" s="73">
        <v>6</v>
      </c>
      <c r="H4187" s="14">
        <v>893</v>
      </c>
      <c r="I4187" s="15" t="s">
        <v>7</v>
      </c>
      <c r="J4187" s="15">
        <v>411</v>
      </c>
      <c r="K4187" s="15" t="s">
        <v>7</v>
      </c>
      <c r="L4187" s="17">
        <v>90</v>
      </c>
      <c r="M4187" s="19"/>
      <c r="N4187" s="20"/>
      <c r="O4187" s="3">
        <v>28</v>
      </c>
      <c r="P4187" s="4" t="s">
        <v>7</v>
      </c>
      <c r="Q4187" s="4">
        <v>4</v>
      </c>
      <c r="R4187" s="4" t="s">
        <v>7</v>
      </c>
      <c r="S4187" s="5">
        <v>1390</v>
      </c>
      <c r="T4187" s="1" t="s">
        <v>31</v>
      </c>
      <c r="U4187" s="2"/>
      <c r="V4187" s="2"/>
    </row>
    <row r="4188" spans="1:22">
      <c r="A4188" s="1">
        <f t="shared" si="65"/>
        <v>4187</v>
      </c>
      <c r="B4188" s="2"/>
      <c r="C4188" s="2" t="s">
        <v>4264</v>
      </c>
      <c r="D4188" s="2"/>
      <c r="E4188" s="1" t="s">
        <v>30</v>
      </c>
      <c r="F4188" s="1" t="s">
        <v>5988</v>
      </c>
      <c r="G4188" s="73">
        <v>180</v>
      </c>
      <c r="H4188" s="14">
        <v>893</v>
      </c>
      <c r="I4188" s="15" t="s">
        <v>7</v>
      </c>
      <c r="J4188" s="15">
        <v>411</v>
      </c>
      <c r="K4188" s="15" t="s">
        <v>7</v>
      </c>
      <c r="L4188" s="17">
        <v>90</v>
      </c>
      <c r="M4188" s="19"/>
      <c r="N4188" s="20"/>
      <c r="O4188" s="3">
        <v>28</v>
      </c>
      <c r="P4188" s="4" t="s">
        <v>7</v>
      </c>
      <c r="Q4188" s="4">
        <v>4</v>
      </c>
      <c r="R4188" s="4" t="s">
        <v>7</v>
      </c>
      <c r="S4188" s="5">
        <v>1390</v>
      </c>
      <c r="T4188" s="1" t="s">
        <v>138</v>
      </c>
      <c r="U4188" s="2"/>
      <c r="V4188" s="2"/>
    </row>
    <row r="4189" spans="1:22">
      <c r="A4189" s="1">
        <f t="shared" si="65"/>
        <v>4188</v>
      </c>
      <c r="B4189" s="2"/>
      <c r="C4189" s="2" t="s">
        <v>4265</v>
      </c>
      <c r="D4189" s="2"/>
      <c r="E4189" s="1" t="s">
        <v>26</v>
      </c>
      <c r="F4189" s="1" t="s">
        <v>5988</v>
      </c>
      <c r="G4189" s="73">
        <v>0.25</v>
      </c>
      <c r="H4189" s="14">
        <v>893</v>
      </c>
      <c r="I4189" s="15" t="s">
        <v>7</v>
      </c>
      <c r="J4189" s="15">
        <v>411</v>
      </c>
      <c r="K4189" s="15" t="s">
        <v>7</v>
      </c>
      <c r="L4189" s="17">
        <v>90</v>
      </c>
      <c r="M4189" s="19"/>
      <c r="N4189" s="20"/>
      <c r="O4189" s="3">
        <v>28</v>
      </c>
      <c r="P4189" s="4" t="s">
        <v>7</v>
      </c>
      <c r="Q4189" s="4">
        <v>4</v>
      </c>
      <c r="R4189" s="4" t="s">
        <v>7</v>
      </c>
      <c r="S4189" s="5">
        <v>1390</v>
      </c>
      <c r="T4189" s="1" t="s">
        <v>31</v>
      </c>
      <c r="U4189" s="2"/>
      <c r="V4189" s="2"/>
    </row>
    <row r="4190" spans="1:22">
      <c r="A4190" s="1">
        <f t="shared" si="65"/>
        <v>4189</v>
      </c>
      <c r="B4190" s="2"/>
      <c r="C4190" s="2" t="s">
        <v>4266</v>
      </c>
      <c r="D4190" s="2"/>
      <c r="E4190" s="1" t="s">
        <v>26</v>
      </c>
      <c r="F4190" s="1" t="s">
        <v>5988</v>
      </c>
      <c r="G4190" s="73">
        <v>14</v>
      </c>
      <c r="H4190" s="14">
        <v>893</v>
      </c>
      <c r="I4190" s="15" t="s">
        <v>7</v>
      </c>
      <c r="J4190" s="15">
        <v>411</v>
      </c>
      <c r="K4190" s="15" t="s">
        <v>7</v>
      </c>
      <c r="L4190" s="17">
        <v>90</v>
      </c>
      <c r="M4190" s="19"/>
      <c r="N4190" s="20"/>
      <c r="O4190" s="3">
        <v>28</v>
      </c>
      <c r="P4190" s="4" t="s">
        <v>7</v>
      </c>
      <c r="Q4190" s="4">
        <v>4</v>
      </c>
      <c r="R4190" s="4" t="s">
        <v>7</v>
      </c>
      <c r="S4190" s="5">
        <v>1390</v>
      </c>
      <c r="T4190" s="1" t="s">
        <v>138</v>
      </c>
      <c r="U4190" s="2"/>
      <c r="V4190" s="2"/>
    </row>
    <row r="4191" spans="1:22">
      <c r="A4191" s="1">
        <f t="shared" si="65"/>
        <v>4190</v>
      </c>
      <c r="B4191" s="2"/>
      <c r="C4191" s="2" t="s">
        <v>4267</v>
      </c>
      <c r="D4191" s="2"/>
      <c r="E4191" s="1" t="s">
        <v>26</v>
      </c>
      <c r="F4191" s="1" t="s">
        <v>5988</v>
      </c>
      <c r="G4191" s="73">
        <v>2.85</v>
      </c>
      <c r="H4191" s="14">
        <v>893</v>
      </c>
      <c r="I4191" s="15" t="s">
        <v>7</v>
      </c>
      <c r="J4191" s="15">
        <v>411</v>
      </c>
      <c r="K4191" s="15" t="s">
        <v>7</v>
      </c>
      <c r="L4191" s="17">
        <v>90</v>
      </c>
      <c r="M4191" s="19"/>
      <c r="N4191" s="20"/>
      <c r="O4191" s="3">
        <v>28</v>
      </c>
      <c r="P4191" s="4" t="s">
        <v>7</v>
      </c>
      <c r="Q4191" s="4">
        <v>4</v>
      </c>
      <c r="R4191" s="4" t="s">
        <v>7</v>
      </c>
      <c r="S4191" s="5">
        <v>1390</v>
      </c>
      <c r="T4191" s="1" t="s">
        <v>31</v>
      </c>
      <c r="U4191" s="2"/>
      <c r="V4191" s="2"/>
    </row>
    <row r="4192" spans="1:22">
      <c r="A4192" s="1">
        <f t="shared" si="65"/>
        <v>4191</v>
      </c>
      <c r="B4192" s="2"/>
      <c r="C4192" s="2" t="s">
        <v>4268</v>
      </c>
      <c r="D4192" s="2"/>
      <c r="E4192" s="1" t="s">
        <v>26</v>
      </c>
      <c r="F4192" s="1" t="s">
        <v>5988</v>
      </c>
      <c r="G4192" s="73">
        <v>7</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4192</v>
      </c>
      <c r="B4193" s="2"/>
      <c r="C4193" s="2" t="s">
        <v>4269</v>
      </c>
      <c r="D4193" s="2"/>
      <c r="E4193" s="1" t="s">
        <v>26</v>
      </c>
      <c r="F4193" s="1" t="s">
        <v>5988</v>
      </c>
      <c r="G4193" s="73">
        <v>2.1</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4193</v>
      </c>
      <c r="B4194" s="2"/>
      <c r="C4194" s="2" t="s">
        <v>4270</v>
      </c>
      <c r="D4194" s="2"/>
      <c r="E4194" s="1" t="s">
        <v>26</v>
      </c>
      <c r="F4194" s="1" t="s">
        <v>5988</v>
      </c>
      <c r="G4194" s="73">
        <v>3.24</v>
      </c>
      <c r="H4194" s="14">
        <v>893</v>
      </c>
      <c r="I4194" s="15" t="s">
        <v>7</v>
      </c>
      <c r="J4194" s="15">
        <v>411</v>
      </c>
      <c r="K4194" s="15" t="s">
        <v>7</v>
      </c>
      <c r="L4194" s="17">
        <v>90</v>
      </c>
      <c r="M4194" s="19"/>
      <c r="N4194" s="20"/>
      <c r="O4194" s="3">
        <v>28</v>
      </c>
      <c r="P4194" s="4" t="s">
        <v>7</v>
      </c>
      <c r="Q4194" s="4">
        <v>4</v>
      </c>
      <c r="R4194" s="4" t="s">
        <v>7</v>
      </c>
      <c r="S4194" s="5">
        <v>1390</v>
      </c>
      <c r="T4194" s="1" t="s">
        <v>138</v>
      </c>
      <c r="U4194" s="2"/>
      <c r="V4194" s="2"/>
    </row>
    <row r="4195" spans="1:22">
      <c r="A4195" s="1">
        <f t="shared" si="65"/>
        <v>4194</v>
      </c>
      <c r="B4195" s="2"/>
      <c r="C4195" s="2" t="s">
        <v>4271</v>
      </c>
      <c r="D4195" s="2"/>
      <c r="E4195" s="1" t="s">
        <v>26</v>
      </c>
      <c r="F4195" s="1" t="s">
        <v>5988</v>
      </c>
      <c r="G4195" s="73">
        <v>3.5</v>
      </c>
      <c r="H4195" s="14">
        <v>893</v>
      </c>
      <c r="I4195" s="15" t="s">
        <v>7</v>
      </c>
      <c r="J4195" s="15">
        <v>411</v>
      </c>
      <c r="K4195" s="15" t="s">
        <v>7</v>
      </c>
      <c r="L4195" s="17">
        <v>90</v>
      </c>
      <c r="M4195" s="19"/>
      <c r="N4195" s="20"/>
      <c r="O4195" s="3">
        <v>28</v>
      </c>
      <c r="P4195" s="4" t="s">
        <v>7</v>
      </c>
      <c r="Q4195" s="4">
        <v>4</v>
      </c>
      <c r="R4195" s="4" t="s">
        <v>7</v>
      </c>
      <c r="S4195" s="5">
        <v>1390</v>
      </c>
      <c r="T4195" s="1" t="s">
        <v>31</v>
      </c>
      <c r="U4195" s="2"/>
      <c r="V4195" s="2"/>
    </row>
    <row r="4196" spans="1:22">
      <c r="A4196" s="1">
        <f t="shared" si="65"/>
        <v>4195</v>
      </c>
      <c r="B4196" s="2"/>
      <c r="C4196" s="2" t="s">
        <v>4272</v>
      </c>
      <c r="D4196" s="2"/>
      <c r="E4196" s="1" t="s">
        <v>26</v>
      </c>
      <c r="F4196" s="1" t="s">
        <v>5988</v>
      </c>
      <c r="G4196" s="73">
        <v>0.65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ht="47.25">
      <c r="A4197" s="1">
        <f t="shared" si="65"/>
        <v>4196</v>
      </c>
      <c r="B4197" s="2"/>
      <c r="C4197" s="2" t="s">
        <v>4273</v>
      </c>
      <c r="D4197" s="2"/>
      <c r="E4197" s="1" t="s">
        <v>26</v>
      </c>
      <c r="F4197" s="1" t="s">
        <v>5988</v>
      </c>
      <c r="G4197" s="73">
        <v>135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c r="A4198" s="1">
        <f t="shared" si="65"/>
        <v>4197</v>
      </c>
      <c r="B4198" s="2"/>
      <c r="C4198" s="2" t="s">
        <v>4274</v>
      </c>
      <c r="D4198" s="2"/>
      <c r="E4198" s="1" t="s">
        <v>26</v>
      </c>
      <c r="F4198" s="1" t="s">
        <v>5988</v>
      </c>
      <c r="G4198" s="73">
        <v>30</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4198</v>
      </c>
      <c r="B4199" s="2"/>
      <c r="C4199" s="2" t="s">
        <v>4275</v>
      </c>
      <c r="D4199" s="2"/>
      <c r="E4199" s="1" t="s">
        <v>26</v>
      </c>
      <c r="F4199" s="1" t="s">
        <v>5988</v>
      </c>
      <c r="G4199" s="73">
        <v>1.41</v>
      </c>
      <c r="H4199" s="14">
        <v>893</v>
      </c>
      <c r="I4199" s="15" t="s">
        <v>7</v>
      </c>
      <c r="J4199" s="15">
        <v>411</v>
      </c>
      <c r="K4199" s="15" t="s">
        <v>7</v>
      </c>
      <c r="L4199" s="17">
        <v>90</v>
      </c>
      <c r="M4199" s="19"/>
      <c r="N4199" s="20"/>
      <c r="O4199" s="3">
        <v>28</v>
      </c>
      <c r="P4199" s="4" t="s">
        <v>7</v>
      </c>
      <c r="Q4199" s="4">
        <v>4</v>
      </c>
      <c r="R4199" s="4" t="s">
        <v>7</v>
      </c>
      <c r="S4199" s="5">
        <v>1390</v>
      </c>
      <c r="T4199" s="1" t="s">
        <v>138</v>
      </c>
      <c r="U4199" s="2"/>
      <c r="V4199" s="2"/>
    </row>
    <row r="4200" spans="1:22">
      <c r="A4200" s="1">
        <f t="shared" si="65"/>
        <v>4199</v>
      </c>
      <c r="B4200" s="2"/>
      <c r="C4200" s="2" t="s">
        <v>4276</v>
      </c>
      <c r="D4200" s="2"/>
      <c r="E4200" s="1" t="s">
        <v>26</v>
      </c>
      <c r="F4200" s="1" t="s">
        <v>5988</v>
      </c>
      <c r="G4200" s="73">
        <v>0.38</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4200</v>
      </c>
      <c r="B4201" s="2"/>
      <c r="C4201" s="2" t="s">
        <v>4277</v>
      </c>
      <c r="D4201" s="2"/>
      <c r="E4201" s="1" t="s">
        <v>26</v>
      </c>
      <c r="F4201" s="1" t="s">
        <v>5988</v>
      </c>
      <c r="G4201" s="73">
        <v>1.0900000000000001</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4201</v>
      </c>
      <c r="B4202" s="2"/>
      <c r="C4202" s="2" t="s">
        <v>4278</v>
      </c>
      <c r="D4202" s="2"/>
      <c r="E4202" s="1" t="s">
        <v>26</v>
      </c>
      <c r="F4202" s="1" t="s">
        <v>5988</v>
      </c>
      <c r="G4202" s="73">
        <v>1.8</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4202</v>
      </c>
      <c r="B4203" s="2"/>
      <c r="C4203" s="2" t="s">
        <v>4279</v>
      </c>
      <c r="D4203" s="2"/>
      <c r="E4203" s="1" t="s">
        <v>30</v>
      </c>
      <c r="F4203" s="1" t="s">
        <v>5988</v>
      </c>
      <c r="G4203" s="73">
        <v>216</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4203</v>
      </c>
      <c r="B4204" s="2"/>
      <c r="C4204" s="2" t="s">
        <v>4280</v>
      </c>
      <c r="D4204" s="2"/>
      <c r="E4204" s="1" t="s">
        <v>26</v>
      </c>
      <c r="F4204" s="1" t="s">
        <v>5988</v>
      </c>
      <c r="G4204" s="73">
        <v>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ht="31.5">
      <c r="A4205" s="1">
        <f t="shared" si="65"/>
        <v>4204</v>
      </c>
      <c r="B4205" s="2"/>
      <c r="C4205" s="2" t="s">
        <v>4281</v>
      </c>
      <c r="D4205" s="2"/>
      <c r="E4205" s="1" t="s">
        <v>26</v>
      </c>
      <c r="F4205" s="1" t="s">
        <v>5988</v>
      </c>
      <c r="G4205" s="73">
        <v>3000</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47.25">
      <c r="A4206" s="1">
        <f t="shared" si="65"/>
        <v>4205</v>
      </c>
      <c r="B4206" s="2"/>
      <c r="C4206" s="2" t="s">
        <v>4282</v>
      </c>
      <c r="D4206" s="2"/>
      <c r="E4206" s="1" t="s">
        <v>26</v>
      </c>
      <c r="F4206" s="1" t="s">
        <v>5988</v>
      </c>
      <c r="G4206" s="73">
        <v>210</v>
      </c>
      <c r="H4206" s="14">
        <v>893</v>
      </c>
      <c r="I4206" s="15" t="s">
        <v>7</v>
      </c>
      <c r="J4206" s="15">
        <v>411</v>
      </c>
      <c r="K4206" s="15" t="s">
        <v>7</v>
      </c>
      <c r="L4206" s="17">
        <v>90</v>
      </c>
      <c r="M4206" s="19"/>
      <c r="N4206" s="20"/>
      <c r="O4206" s="3">
        <v>28</v>
      </c>
      <c r="P4206" s="4" t="s">
        <v>7</v>
      </c>
      <c r="Q4206" s="4">
        <v>4</v>
      </c>
      <c r="R4206" s="4" t="s">
        <v>7</v>
      </c>
      <c r="S4206" s="5">
        <v>1390</v>
      </c>
      <c r="T4206" s="1" t="s">
        <v>31</v>
      </c>
      <c r="U4206" s="2"/>
      <c r="V4206" s="2"/>
    </row>
    <row r="4207" spans="1:22">
      <c r="A4207" s="1">
        <f t="shared" si="65"/>
        <v>4206</v>
      </c>
      <c r="B4207" s="2"/>
      <c r="C4207" s="2" t="s">
        <v>4283</v>
      </c>
      <c r="D4207" s="2"/>
      <c r="E4207" s="1" t="s">
        <v>26</v>
      </c>
      <c r="F4207" s="1" t="s">
        <v>5988</v>
      </c>
      <c r="G4207" s="73">
        <v>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4207</v>
      </c>
      <c r="B4208" s="2"/>
      <c r="C4208" s="2" t="s">
        <v>4284</v>
      </c>
      <c r="D4208" s="2"/>
      <c r="E4208" s="1" t="s">
        <v>26</v>
      </c>
      <c r="F4208" s="1" t="s">
        <v>5988</v>
      </c>
      <c r="G4208" s="73">
        <v>15</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4208</v>
      </c>
      <c r="B4209" s="2"/>
      <c r="C4209" s="2" t="s">
        <v>4285</v>
      </c>
      <c r="D4209" s="2"/>
      <c r="E4209" s="1" t="s">
        <v>26</v>
      </c>
      <c r="F4209" s="1" t="s">
        <v>5988</v>
      </c>
      <c r="G4209" s="73">
        <v>30</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4209</v>
      </c>
      <c r="B4210" s="2"/>
      <c r="C4210" s="2" t="s">
        <v>4286</v>
      </c>
      <c r="D4210" s="2"/>
      <c r="E4210" s="1" t="s">
        <v>26</v>
      </c>
      <c r="F4210" s="1" t="s">
        <v>5988</v>
      </c>
      <c r="G4210" s="73">
        <v>4.5</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4210</v>
      </c>
      <c r="B4211" s="2"/>
      <c r="C4211" s="2" t="s">
        <v>4287</v>
      </c>
      <c r="D4211" s="2"/>
      <c r="E4211" s="1" t="s">
        <v>26</v>
      </c>
      <c r="F4211" s="1" t="s">
        <v>5988</v>
      </c>
      <c r="G4211" s="73">
        <v>1.5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4211</v>
      </c>
      <c r="B4212" s="2"/>
      <c r="C4212" s="2" t="s">
        <v>4288</v>
      </c>
      <c r="D4212" s="2"/>
      <c r="E4212" s="1" t="s">
        <v>26</v>
      </c>
      <c r="F4212" s="1" t="s">
        <v>5988</v>
      </c>
      <c r="G4212" s="73">
        <v>6.8</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4212</v>
      </c>
      <c r="B4213" s="2"/>
      <c r="C4213" s="2" t="s">
        <v>4289</v>
      </c>
      <c r="D4213" s="2"/>
      <c r="E4213" s="1" t="s">
        <v>26</v>
      </c>
      <c r="F4213" s="1" t="s">
        <v>5988</v>
      </c>
      <c r="G4213" s="73">
        <v>4.5</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ht="78.75">
      <c r="A4214" s="1">
        <f t="shared" si="65"/>
        <v>4213</v>
      </c>
      <c r="B4214" s="2"/>
      <c r="C4214" s="2" t="s">
        <v>4290</v>
      </c>
      <c r="D4214" s="2"/>
      <c r="E4214" s="1" t="s">
        <v>26</v>
      </c>
      <c r="F4214" s="1" t="s">
        <v>5988</v>
      </c>
      <c r="G4214" s="73">
        <v>200</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c r="A4215" s="1">
        <f t="shared" si="65"/>
        <v>4214</v>
      </c>
      <c r="B4215" s="2"/>
      <c r="C4215" s="2" t="s">
        <v>4291</v>
      </c>
      <c r="D4215" s="2"/>
      <c r="E4215" s="1" t="s">
        <v>30</v>
      </c>
      <c r="F4215" s="1" t="s">
        <v>5988</v>
      </c>
      <c r="G4215" s="73">
        <v>1400</v>
      </c>
      <c r="H4215" s="14">
        <v>1939</v>
      </c>
      <c r="I4215" s="15" t="s">
        <v>7</v>
      </c>
      <c r="J4215" s="15">
        <v>411</v>
      </c>
      <c r="K4215" s="15" t="s">
        <v>7</v>
      </c>
      <c r="L4215" s="17">
        <v>88</v>
      </c>
      <c r="M4215" s="19"/>
      <c r="N4215" s="20"/>
      <c r="O4215" s="3">
        <v>9</v>
      </c>
      <c r="P4215" s="4" t="s">
        <v>7</v>
      </c>
      <c r="Q4215" s="4">
        <v>9</v>
      </c>
      <c r="R4215" s="4" t="s">
        <v>7</v>
      </c>
      <c r="S4215" s="5">
        <v>1388</v>
      </c>
      <c r="T4215" s="1" t="s">
        <v>31</v>
      </c>
      <c r="U4215" s="2"/>
      <c r="V4215" s="2"/>
    </row>
    <row r="4216" spans="1:22">
      <c r="A4216" s="1">
        <f t="shared" si="65"/>
        <v>4215</v>
      </c>
      <c r="B4216" s="2"/>
      <c r="C4216" s="2" t="s">
        <v>4292</v>
      </c>
      <c r="D4216" s="2"/>
      <c r="E4216" s="1" t="s">
        <v>30</v>
      </c>
      <c r="F4216" s="1" t="s">
        <v>5988</v>
      </c>
      <c r="G4216" s="73">
        <v>900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4216</v>
      </c>
      <c r="B4217" s="2"/>
      <c r="C4217" s="2" t="s">
        <v>4293</v>
      </c>
      <c r="D4217" s="2"/>
      <c r="E4217" s="1" t="s">
        <v>30</v>
      </c>
      <c r="F4217" s="1" t="s">
        <v>5988</v>
      </c>
      <c r="G4217" s="73">
        <v>400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4217</v>
      </c>
      <c r="B4218" s="2"/>
      <c r="C4218" s="2" t="s">
        <v>4294</v>
      </c>
      <c r="D4218" s="2"/>
      <c r="E4218" s="1" t="s">
        <v>30</v>
      </c>
      <c r="F4218" s="1" t="s">
        <v>5988</v>
      </c>
      <c r="G4218" s="73">
        <v>1500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4218</v>
      </c>
      <c r="B4219" s="2"/>
      <c r="C4219" s="2" t="s">
        <v>4295</v>
      </c>
      <c r="D4219" s="2"/>
      <c r="E4219" s="1" t="s">
        <v>30</v>
      </c>
      <c r="F4219" s="1" t="s">
        <v>5988</v>
      </c>
      <c r="G4219" s="73">
        <v>2500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4219</v>
      </c>
      <c r="B4220" s="2"/>
      <c r="C4220" s="2" t="s">
        <v>4296</v>
      </c>
      <c r="D4220" s="2"/>
      <c r="E4220" s="1" t="s">
        <v>30</v>
      </c>
      <c r="F4220" s="1" t="s">
        <v>5988</v>
      </c>
      <c r="G4220" s="73">
        <v>1000</v>
      </c>
      <c r="H4220" s="14">
        <v>4724</v>
      </c>
      <c r="I4220" s="15" t="s">
        <v>7</v>
      </c>
      <c r="J4220" s="15">
        <v>411</v>
      </c>
      <c r="K4220" s="15" t="s">
        <v>7</v>
      </c>
      <c r="L4220" s="17">
        <v>89</v>
      </c>
      <c r="M4220" s="19"/>
      <c r="N4220" s="20"/>
      <c r="O4220" s="3">
        <v>7</v>
      </c>
      <c r="P4220" s="4" t="s">
        <v>7</v>
      </c>
      <c r="Q4220" s="4">
        <v>12</v>
      </c>
      <c r="R4220" s="4" t="s">
        <v>7</v>
      </c>
      <c r="S4220" s="5">
        <v>1389</v>
      </c>
      <c r="T4220" s="1" t="s">
        <v>31</v>
      </c>
      <c r="U4220" s="2"/>
      <c r="V4220" s="2"/>
    </row>
    <row r="4221" spans="1:22">
      <c r="A4221" s="1">
        <f t="shared" si="65"/>
        <v>4220</v>
      </c>
      <c r="B4221" s="2"/>
      <c r="C4221" s="2" t="s">
        <v>4297</v>
      </c>
      <c r="D4221" s="2"/>
      <c r="E4221" s="1" t="s">
        <v>30</v>
      </c>
      <c r="F4221" s="1" t="s">
        <v>5988</v>
      </c>
      <c r="G4221" s="73">
        <v>900</v>
      </c>
      <c r="H4221" s="14">
        <v>1939</v>
      </c>
      <c r="I4221" s="15" t="s">
        <v>7</v>
      </c>
      <c r="J4221" s="15">
        <v>411</v>
      </c>
      <c r="K4221" s="15" t="s">
        <v>7</v>
      </c>
      <c r="L4221" s="17">
        <v>88</v>
      </c>
      <c r="M4221" s="19"/>
      <c r="N4221" s="20"/>
      <c r="O4221" s="3">
        <v>9</v>
      </c>
      <c r="P4221" s="4" t="s">
        <v>7</v>
      </c>
      <c r="Q4221" s="4">
        <v>9</v>
      </c>
      <c r="R4221" s="4" t="s">
        <v>7</v>
      </c>
      <c r="S4221" s="5">
        <v>1388</v>
      </c>
      <c r="T4221" s="1" t="s">
        <v>31</v>
      </c>
      <c r="U4221" s="2"/>
      <c r="V4221" s="2"/>
    </row>
    <row r="4222" spans="1:22">
      <c r="A4222" s="1">
        <f t="shared" si="65"/>
        <v>4221</v>
      </c>
      <c r="B4222" s="2"/>
      <c r="C4222" s="2" t="s">
        <v>4298</v>
      </c>
      <c r="D4222" s="2"/>
      <c r="E4222" s="1" t="s">
        <v>30</v>
      </c>
      <c r="F4222" s="1" t="s">
        <v>5988</v>
      </c>
      <c r="G4222" s="73">
        <v>800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4222</v>
      </c>
      <c r="B4223" s="2"/>
      <c r="C4223" s="2" t="s">
        <v>4299</v>
      </c>
      <c r="D4223" s="2"/>
      <c r="E4223" s="1" t="s">
        <v>30</v>
      </c>
      <c r="F4223" s="1" t="s">
        <v>5988</v>
      </c>
      <c r="G4223" s="73">
        <v>500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4223</v>
      </c>
      <c r="B4224" s="2"/>
      <c r="C4224" s="2" t="s">
        <v>4300</v>
      </c>
      <c r="D4224" s="2"/>
      <c r="E4224" s="1" t="s">
        <v>30</v>
      </c>
      <c r="F4224" s="1" t="s">
        <v>5988</v>
      </c>
      <c r="G4224" s="73">
        <v>1200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4224</v>
      </c>
      <c r="B4225" s="2"/>
      <c r="C4225" s="2" t="s">
        <v>4301</v>
      </c>
      <c r="D4225" s="2"/>
      <c r="E4225" s="1" t="s">
        <v>30</v>
      </c>
      <c r="F4225" s="1" t="s">
        <v>5988</v>
      </c>
      <c r="G4225" s="73">
        <v>1500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4225</v>
      </c>
      <c r="B4226" s="2"/>
      <c r="C4226" s="2" t="s">
        <v>4302</v>
      </c>
      <c r="D4226" s="2"/>
      <c r="E4226" s="1" t="s">
        <v>30</v>
      </c>
      <c r="F4226" s="1" t="s">
        <v>5988</v>
      </c>
      <c r="G4226" s="73">
        <v>800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4226</v>
      </c>
      <c r="B4227" s="2"/>
      <c r="C4227" s="2" t="s">
        <v>4303</v>
      </c>
      <c r="D4227" s="2"/>
      <c r="E4227" s="1" t="s">
        <v>30</v>
      </c>
      <c r="F4227" s="1" t="s">
        <v>5988</v>
      </c>
      <c r="G4227" s="73">
        <v>1400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ref="A4228:A4291" si="66">1+A4227</f>
        <v>4227</v>
      </c>
      <c r="B4228" s="2"/>
      <c r="C4228" s="2" t="s">
        <v>4304</v>
      </c>
      <c r="D4228" s="2"/>
      <c r="E4228" s="1" t="s">
        <v>30</v>
      </c>
      <c r="F4228" s="1" t="s">
        <v>5988</v>
      </c>
      <c r="G4228" s="73">
        <v>1600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si="66"/>
        <v>4228</v>
      </c>
      <c r="B4229" s="2"/>
      <c r="C4229" s="2" t="s">
        <v>4305</v>
      </c>
      <c r="D4229" s="2"/>
      <c r="E4229" s="1" t="s">
        <v>30</v>
      </c>
      <c r="F4229" s="1" t="s">
        <v>5988</v>
      </c>
      <c r="G4229" s="73">
        <v>900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4229</v>
      </c>
      <c r="B4230" s="2"/>
      <c r="C4230" s="2" t="s">
        <v>4306</v>
      </c>
      <c r="D4230" s="2"/>
      <c r="E4230" s="1" t="s">
        <v>30</v>
      </c>
      <c r="F4230" s="1" t="s">
        <v>5988</v>
      </c>
      <c r="G4230" s="73">
        <v>1200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4230</v>
      </c>
      <c r="B4231" s="2"/>
      <c r="C4231" s="2" t="s">
        <v>4307</v>
      </c>
      <c r="D4231" s="2"/>
      <c r="E4231" s="1" t="s">
        <v>30</v>
      </c>
      <c r="F4231" s="1" t="s">
        <v>5988</v>
      </c>
      <c r="G4231" s="73">
        <v>600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4231</v>
      </c>
      <c r="B4232" s="2"/>
      <c r="C4232" s="2" t="s">
        <v>4308</v>
      </c>
      <c r="D4232" s="2"/>
      <c r="E4232" s="1" t="s">
        <v>30</v>
      </c>
      <c r="F4232" s="1" t="s">
        <v>5988</v>
      </c>
      <c r="G4232" s="73">
        <v>700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4232</v>
      </c>
      <c r="B4233" s="2"/>
      <c r="C4233" s="2" t="s">
        <v>4309</v>
      </c>
      <c r="D4233" s="2"/>
      <c r="E4233" s="1" t="s">
        <v>30</v>
      </c>
      <c r="F4233" s="1" t="s">
        <v>5988</v>
      </c>
      <c r="G4233" s="73">
        <v>800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4233</v>
      </c>
      <c r="B4234" s="2"/>
      <c r="C4234" s="2" t="s">
        <v>4310</v>
      </c>
      <c r="D4234" s="2"/>
      <c r="E4234" s="1" t="s">
        <v>30</v>
      </c>
      <c r="F4234" s="1" t="s">
        <v>5988</v>
      </c>
      <c r="G4234" s="73">
        <v>450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4234</v>
      </c>
      <c r="B4235" s="2"/>
      <c r="C4235" s="2" t="s">
        <v>4311</v>
      </c>
      <c r="D4235" s="2"/>
      <c r="E4235" s="1" t="s">
        <v>30</v>
      </c>
      <c r="F4235" s="1" t="s">
        <v>5988</v>
      </c>
      <c r="G4235" s="73">
        <v>500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4235</v>
      </c>
      <c r="B4236" s="2"/>
      <c r="C4236" s="2" t="s">
        <v>4312</v>
      </c>
      <c r="D4236" s="2"/>
      <c r="E4236" s="1" t="s">
        <v>30</v>
      </c>
      <c r="F4236" s="1" t="s">
        <v>5988</v>
      </c>
      <c r="G4236" s="73">
        <v>1500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4236</v>
      </c>
      <c r="B4237" s="2"/>
      <c r="C4237" s="2" t="s">
        <v>4313</v>
      </c>
      <c r="D4237" s="2"/>
      <c r="E4237" s="1" t="s">
        <v>30</v>
      </c>
      <c r="F4237" s="1" t="s">
        <v>5988</v>
      </c>
      <c r="G4237" s="73">
        <v>1750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4237</v>
      </c>
      <c r="B4238" s="2"/>
      <c r="C4238" s="2" t="s">
        <v>4314</v>
      </c>
      <c r="D4238" s="2"/>
      <c r="E4238" s="1" t="s">
        <v>30</v>
      </c>
      <c r="F4238" s="1" t="s">
        <v>5988</v>
      </c>
      <c r="G4238" s="73">
        <v>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4238</v>
      </c>
      <c r="B4239" s="2"/>
      <c r="C4239" s="2" t="s">
        <v>4315</v>
      </c>
      <c r="D4239" s="2"/>
      <c r="E4239" s="1" t="s">
        <v>30</v>
      </c>
      <c r="F4239" s="1" t="s">
        <v>5988</v>
      </c>
      <c r="G4239" s="73">
        <v>1200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4239</v>
      </c>
      <c r="B4240" s="2"/>
      <c r="C4240" s="2" t="s">
        <v>4316</v>
      </c>
      <c r="D4240" s="2"/>
      <c r="E4240" s="1" t="s">
        <v>30</v>
      </c>
      <c r="F4240" s="1" t="s">
        <v>5988</v>
      </c>
      <c r="G4240" s="73">
        <v>600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4240</v>
      </c>
      <c r="B4241" s="2"/>
      <c r="C4241" s="2" t="s">
        <v>4317</v>
      </c>
      <c r="D4241" s="2"/>
      <c r="E4241" s="1" t="s">
        <v>30</v>
      </c>
      <c r="F4241" s="1" t="s">
        <v>5988</v>
      </c>
      <c r="G4241" s="73">
        <v>1200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4241</v>
      </c>
      <c r="B4242" s="2"/>
      <c r="C4242" s="2" t="s">
        <v>4318</v>
      </c>
      <c r="D4242" s="2"/>
      <c r="E4242" s="1" t="s">
        <v>30</v>
      </c>
      <c r="F4242" s="1" t="s">
        <v>5988</v>
      </c>
      <c r="G4242" s="73">
        <v>2750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4242</v>
      </c>
      <c r="B4243" s="2"/>
      <c r="C4243" s="2" t="s">
        <v>4319</v>
      </c>
      <c r="D4243" s="2"/>
      <c r="E4243" s="1" t="s">
        <v>30</v>
      </c>
      <c r="F4243" s="1" t="s">
        <v>5988</v>
      </c>
      <c r="G4243" s="73">
        <v>500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4243</v>
      </c>
      <c r="B4244" s="2"/>
      <c r="C4244" s="2" t="s">
        <v>4320</v>
      </c>
      <c r="D4244" s="2"/>
      <c r="E4244" s="1" t="s">
        <v>30</v>
      </c>
      <c r="F4244" s="1" t="s">
        <v>5988</v>
      </c>
      <c r="G4244" s="73">
        <v>600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4244</v>
      </c>
      <c r="B4245" s="2"/>
      <c r="C4245" s="2" t="s">
        <v>4321</v>
      </c>
      <c r="D4245" s="2"/>
      <c r="E4245" s="1" t="s">
        <v>30</v>
      </c>
      <c r="F4245" s="1" t="s">
        <v>5988</v>
      </c>
      <c r="G4245" s="73">
        <v>750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4245</v>
      </c>
      <c r="B4246" s="2"/>
      <c r="C4246" s="2" t="s">
        <v>4322</v>
      </c>
      <c r="D4246" s="2"/>
      <c r="E4246" s="1" t="s">
        <v>30</v>
      </c>
      <c r="F4246" s="1" t="s">
        <v>5988</v>
      </c>
      <c r="G4246" s="73">
        <v>700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4246</v>
      </c>
      <c r="B4247" s="2"/>
      <c r="C4247" s="2" t="s">
        <v>4323</v>
      </c>
      <c r="D4247" s="2"/>
      <c r="E4247" s="1" t="s">
        <v>30</v>
      </c>
      <c r="F4247" s="1" t="s">
        <v>5988</v>
      </c>
      <c r="G4247" s="73">
        <v>600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4247</v>
      </c>
      <c r="B4248" s="2"/>
      <c r="C4248" s="2" t="s">
        <v>4324</v>
      </c>
      <c r="D4248" s="2"/>
      <c r="E4248" s="1" t="s">
        <v>30</v>
      </c>
      <c r="F4248" s="1" t="s">
        <v>5988</v>
      </c>
      <c r="G4248" s="73">
        <v>700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4248</v>
      </c>
      <c r="B4249" s="2"/>
      <c r="C4249" s="2" t="s">
        <v>4325</v>
      </c>
      <c r="D4249" s="2"/>
      <c r="E4249" s="1" t="s">
        <v>30</v>
      </c>
      <c r="F4249" s="1" t="s">
        <v>5988</v>
      </c>
      <c r="G4249" s="73">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4249</v>
      </c>
      <c r="B4250" s="2"/>
      <c r="C4250" s="2" t="s">
        <v>4326</v>
      </c>
      <c r="D4250" s="2"/>
      <c r="E4250" s="1" t="s">
        <v>30</v>
      </c>
      <c r="F4250" s="1" t="s">
        <v>5988</v>
      </c>
      <c r="G4250" s="73">
        <v>600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4250</v>
      </c>
      <c r="B4251" s="2"/>
      <c r="C4251" s="2" t="s">
        <v>4327</v>
      </c>
      <c r="D4251" s="2"/>
      <c r="E4251" s="1" t="s">
        <v>30</v>
      </c>
      <c r="F4251" s="1" t="s">
        <v>5988</v>
      </c>
      <c r="G4251" s="73">
        <v>1400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4251</v>
      </c>
      <c r="B4252" s="2"/>
      <c r="C4252" s="2" t="s">
        <v>4328</v>
      </c>
      <c r="D4252" s="2"/>
      <c r="E4252" s="1" t="s">
        <v>30</v>
      </c>
      <c r="F4252" s="1" t="s">
        <v>5988</v>
      </c>
      <c r="G4252" s="73">
        <v>1600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4252</v>
      </c>
      <c r="B4253" s="2"/>
      <c r="C4253" s="2" t="s">
        <v>4329</v>
      </c>
      <c r="D4253" s="2"/>
      <c r="E4253" s="1" t="s">
        <v>30</v>
      </c>
      <c r="F4253" s="1" t="s">
        <v>5988</v>
      </c>
      <c r="G4253" s="73">
        <v>1500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4253</v>
      </c>
      <c r="B4254" s="2"/>
      <c r="C4254" s="2" t="s">
        <v>4330</v>
      </c>
      <c r="D4254" s="2"/>
      <c r="E4254" s="1" t="s">
        <v>30</v>
      </c>
      <c r="F4254" s="1" t="s">
        <v>5988</v>
      </c>
      <c r="G4254" s="73">
        <v>900.78</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4254</v>
      </c>
      <c r="B4255" s="2"/>
      <c r="C4255" s="2" t="s">
        <v>4331</v>
      </c>
      <c r="D4255" s="2"/>
      <c r="E4255" s="1" t="s">
        <v>26</v>
      </c>
      <c r="F4255" s="1" t="s">
        <v>5988</v>
      </c>
      <c r="G4255" s="73">
        <v>2.5</v>
      </c>
      <c r="H4255" s="14">
        <v>4890</v>
      </c>
      <c r="I4255" s="15" t="s">
        <v>7</v>
      </c>
      <c r="J4255" s="15">
        <v>411</v>
      </c>
      <c r="K4255" s="15" t="s">
        <v>7</v>
      </c>
      <c r="L4255" s="17">
        <v>89</v>
      </c>
      <c r="M4255" s="19"/>
      <c r="N4255" s="20"/>
      <c r="O4255" s="3">
        <v>18</v>
      </c>
      <c r="P4255" s="4" t="s">
        <v>7</v>
      </c>
      <c r="Q4255" s="4">
        <v>12</v>
      </c>
      <c r="R4255" s="4" t="s">
        <v>7</v>
      </c>
      <c r="S4255" s="5">
        <v>1389</v>
      </c>
      <c r="T4255" s="1" t="s">
        <v>10</v>
      </c>
      <c r="U4255" s="2"/>
      <c r="V4255" s="2"/>
    </row>
    <row r="4256" spans="1:22">
      <c r="A4256" s="1">
        <f t="shared" si="66"/>
        <v>4255</v>
      </c>
      <c r="B4256" s="2"/>
      <c r="C4256" s="2" t="s">
        <v>4332</v>
      </c>
      <c r="D4256" s="2"/>
      <c r="E4256" s="1" t="s">
        <v>26</v>
      </c>
      <c r="F4256" s="1" t="s">
        <v>5988</v>
      </c>
      <c r="G4256" s="73">
        <v>60</v>
      </c>
      <c r="H4256" s="14">
        <v>4890</v>
      </c>
      <c r="I4256" s="15" t="s">
        <v>7</v>
      </c>
      <c r="J4256" s="15">
        <v>411</v>
      </c>
      <c r="K4256" s="15" t="s">
        <v>7</v>
      </c>
      <c r="L4256" s="17">
        <v>89</v>
      </c>
      <c r="M4256" s="19"/>
      <c r="N4256" s="20"/>
      <c r="O4256" s="3">
        <v>18</v>
      </c>
      <c r="P4256" s="4" t="s">
        <v>7</v>
      </c>
      <c r="Q4256" s="4">
        <v>12</v>
      </c>
      <c r="R4256" s="4" t="s">
        <v>7</v>
      </c>
      <c r="S4256" s="5">
        <v>1389</v>
      </c>
      <c r="T4256" s="1" t="s">
        <v>31</v>
      </c>
      <c r="U4256" s="2"/>
      <c r="V4256" s="2"/>
    </row>
    <row r="4257" spans="1:22">
      <c r="A4257" s="1">
        <f t="shared" si="66"/>
        <v>4256</v>
      </c>
      <c r="B4257" s="2"/>
      <c r="C4257" s="2" t="s">
        <v>4333</v>
      </c>
      <c r="D4257" s="2"/>
      <c r="E4257" s="1" t="s">
        <v>26</v>
      </c>
      <c r="F4257" s="1" t="s">
        <v>5988</v>
      </c>
      <c r="G4257" s="73">
        <v>0.7</v>
      </c>
      <c r="H4257" s="14">
        <v>4890</v>
      </c>
      <c r="I4257" s="15" t="s">
        <v>7</v>
      </c>
      <c r="J4257" s="15">
        <v>411</v>
      </c>
      <c r="K4257" s="15" t="s">
        <v>7</v>
      </c>
      <c r="L4257" s="17">
        <v>89</v>
      </c>
      <c r="M4257" s="19"/>
      <c r="N4257" s="20"/>
      <c r="O4257" s="3">
        <v>18</v>
      </c>
      <c r="P4257" s="4" t="s">
        <v>7</v>
      </c>
      <c r="Q4257" s="4">
        <v>12</v>
      </c>
      <c r="R4257" s="4" t="s">
        <v>7</v>
      </c>
      <c r="S4257" s="5">
        <v>1389</v>
      </c>
      <c r="T4257" s="1" t="s">
        <v>10</v>
      </c>
      <c r="U4257" s="2"/>
      <c r="V4257" s="2"/>
    </row>
    <row r="4258" spans="1:22" ht="31.5">
      <c r="A4258" s="1">
        <f t="shared" si="66"/>
        <v>4257</v>
      </c>
      <c r="B4258" s="2"/>
      <c r="C4258" s="2" t="s">
        <v>4334</v>
      </c>
      <c r="D4258" s="2"/>
      <c r="E4258" s="1" t="s">
        <v>26</v>
      </c>
      <c r="F4258" s="1" t="s">
        <v>5988</v>
      </c>
      <c r="G4258" s="73">
        <v>2.5</v>
      </c>
      <c r="H4258" s="14">
        <v>4890</v>
      </c>
      <c r="I4258" s="15" t="s">
        <v>7</v>
      </c>
      <c r="J4258" s="15">
        <v>411</v>
      </c>
      <c r="K4258" s="15" t="s">
        <v>7</v>
      </c>
      <c r="L4258" s="17">
        <v>89</v>
      </c>
      <c r="M4258" s="19"/>
      <c r="N4258" s="20"/>
      <c r="O4258" s="3">
        <v>18</v>
      </c>
      <c r="P4258" s="4" t="s">
        <v>7</v>
      </c>
      <c r="Q4258" s="4">
        <v>12</v>
      </c>
      <c r="R4258" s="4" t="s">
        <v>7</v>
      </c>
      <c r="S4258" s="5">
        <v>1389</v>
      </c>
      <c r="T4258" s="1" t="s">
        <v>138</v>
      </c>
      <c r="U4258" s="2"/>
      <c r="V4258" s="2"/>
    </row>
    <row r="4259" spans="1:22" ht="31.5">
      <c r="A4259" s="1">
        <f t="shared" si="66"/>
        <v>4258</v>
      </c>
      <c r="B4259" s="2"/>
      <c r="C4259" s="2" t="s">
        <v>4335</v>
      </c>
      <c r="D4259" s="2"/>
      <c r="E4259" s="1" t="s">
        <v>30</v>
      </c>
      <c r="F4259" s="1" t="s">
        <v>5988</v>
      </c>
      <c r="G4259" s="73">
        <v>130</v>
      </c>
      <c r="H4259" s="14">
        <v>1940</v>
      </c>
      <c r="I4259" s="15" t="s">
        <v>7</v>
      </c>
      <c r="J4259" s="15">
        <v>411</v>
      </c>
      <c r="K4259" s="15" t="s">
        <v>7</v>
      </c>
      <c r="L4259" s="17">
        <v>88</v>
      </c>
      <c r="M4259" s="19"/>
      <c r="N4259" s="20"/>
      <c r="O4259" s="3">
        <v>9</v>
      </c>
      <c r="P4259" s="4" t="s">
        <v>7</v>
      </c>
      <c r="Q4259" s="4">
        <v>9</v>
      </c>
      <c r="R4259" s="4" t="s">
        <v>7</v>
      </c>
      <c r="S4259" s="5">
        <v>1388</v>
      </c>
      <c r="T4259" s="1" t="s">
        <v>31</v>
      </c>
      <c r="U4259" s="2"/>
      <c r="V4259" s="2"/>
    </row>
    <row r="4260" spans="1:22">
      <c r="A4260" s="1">
        <f t="shared" si="66"/>
        <v>4259</v>
      </c>
      <c r="B4260" s="2"/>
      <c r="C4260" s="2" t="s">
        <v>4336</v>
      </c>
      <c r="D4260" s="2"/>
      <c r="E4260" s="1" t="s">
        <v>26</v>
      </c>
      <c r="F4260" s="1" t="s">
        <v>5988</v>
      </c>
      <c r="G4260" s="73">
        <v>45</v>
      </c>
      <c r="H4260" s="14">
        <v>717</v>
      </c>
      <c r="I4260" s="15" t="s">
        <v>7</v>
      </c>
      <c r="J4260" s="15">
        <v>411</v>
      </c>
      <c r="K4260" s="15" t="s">
        <v>7</v>
      </c>
      <c r="L4260" s="17">
        <v>90</v>
      </c>
      <c r="M4260" s="19"/>
      <c r="N4260" s="20"/>
      <c r="O4260" s="3">
        <v>20</v>
      </c>
      <c r="P4260" s="4" t="s">
        <v>7</v>
      </c>
      <c r="Q4260" s="4">
        <v>4</v>
      </c>
      <c r="R4260" s="4" t="s">
        <v>7</v>
      </c>
      <c r="S4260" s="5">
        <v>1390</v>
      </c>
      <c r="T4260" s="1" t="s">
        <v>31</v>
      </c>
      <c r="U4260" s="2"/>
      <c r="V4260" s="2"/>
    </row>
    <row r="4261" spans="1:22">
      <c r="A4261" s="1">
        <f t="shared" si="66"/>
        <v>4260</v>
      </c>
      <c r="B4261" s="2"/>
      <c r="C4261" s="2" t="s">
        <v>4337</v>
      </c>
      <c r="D4261" s="2"/>
      <c r="E4261" s="1" t="s">
        <v>30</v>
      </c>
      <c r="F4261" s="1" t="s">
        <v>5988</v>
      </c>
      <c r="G4261" s="73">
        <v>1400</v>
      </c>
      <c r="H4261" s="14">
        <v>1939</v>
      </c>
      <c r="I4261" s="15" t="s">
        <v>7</v>
      </c>
      <c r="J4261" s="15">
        <v>411</v>
      </c>
      <c r="K4261" s="15" t="s">
        <v>7</v>
      </c>
      <c r="L4261" s="17">
        <v>88</v>
      </c>
      <c r="M4261" s="19"/>
      <c r="N4261" s="20"/>
      <c r="O4261" s="3">
        <v>9</v>
      </c>
      <c r="P4261" s="4" t="s">
        <v>7</v>
      </c>
      <c r="Q4261" s="4">
        <v>9</v>
      </c>
      <c r="R4261" s="4" t="s">
        <v>7</v>
      </c>
      <c r="S4261" s="5">
        <v>1388</v>
      </c>
      <c r="T4261" s="1" t="s">
        <v>31</v>
      </c>
      <c r="U4261" s="2"/>
      <c r="V4261" s="2"/>
    </row>
    <row r="4262" spans="1:22">
      <c r="A4262" s="1">
        <f t="shared" si="66"/>
        <v>4261</v>
      </c>
      <c r="B4262" s="2"/>
      <c r="C4262" s="2" t="s">
        <v>4338</v>
      </c>
      <c r="D4262" s="2"/>
      <c r="E4262" s="1" t="s">
        <v>30</v>
      </c>
      <c r="F4262" s="1" t="s">
        <v>5988</v>
      </c>
      <c r="G4262" s="73">
        <v>1200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4262</v>
      </c>
      <c r="B4263" s="2"/>
      <c r="C4263" s="2" t="s">
        <v>4339</v>
      </c>
      <c r="D4263" s="2"/>
      <c r="E4263" s="1" t="s">
        <v>30</v>
      </c>
      <c r="F4263" s="1" t="s">
        <v>5988</v>
      </c>
      <c r="G4263" s="73">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4263</v>
      </c>
      <c r="B4264" s="2"/>
      <c r="C4264" s="2" t="s">
        <v>4340</v>
      </c>
      <c r="D4264" s="2"/>
      <c r="E4264" s="1" t="s">
        <v>30</v>
      </c>
      <c r="F4264" s="1" t="s">
        <v>5988</v>
      </c>
      <c r="G4264" s="73">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4264</v>
      </c>
      <c r="B4265" s="2"/>
      <c r="C4265" s="2" t="s">
        <v>4341</v>
      </c>
      <c r="D4265" s="2"/>
      <c r="E4265" s="1" t="s">
        <v>30</v>
      </c>
      <c r="F4265" s="1" t="s">
        <v>5988</v>
      </c>
      <c r="G4265" s="73">
        <v>1400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4265</v>
      </c>
      <c r="B4266" s="2"/>
      <c r="C4266" s="2" t="s">
        <v>4342</v>
      </c>
      <c r="D4266" s="2"/>
      <c r="E4266" s="1" t="s">
        <v>30</v>
      </c>
      <c r="F4266" s="1" t="s">
        <v>5988</v>
      </c>
      <c r="G4266" s="73">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4266</v>
      </c>
      <c r="B4267" s="2"/>
      <c r="C4267" s="2" t="s">
        <v>4343</v>
      </c>
      <c r="D4267" s="2"/>
      <c r="E4267" s="1" t="s">
        <v>30</v>
      </c>
      <c r="F4267" s="1" t="s">
        <v>5988</v>
      </c>
      <c r="G4267" s="73">
        <v>1200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4267</v>
      </c>
      <c r="B4268" s="2"/>
      <c r="C4268" s="2" t="s">
        <v>4344</v>
      </c>
      <c r="D4268" s="2"/>
      <c r="E4268" s="1" t="s">
        <v>30</v>
      </c>
      <c r="F4268" s="1" t="s">
        <v>5988</v>
      </c>
      <c r="G4268" s="73">
        <v>700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4268</v>
      </c>
      <c r="B4269" s="2"/>
      <c r="C4269" s="2" t="s">
        <v>4345</v>
      </c>
      <c r="D4269" s="2"/>
      <c r="E4269" s="1" t="s">
        <v>30</v>
      </c>
      <c r="F4269" s="1" t="s">
        <v>5988</v>
      </c>
      <c r="G4269" s="73">
        <v>1200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4269</v>
      </c>
      <c r="B4270" s="2"/>
      <c r="C4270" s="2" t="s">
        <v>4346</v>
      </c>
      <c r="D4270" s="2"/>
      <c r="E4270" s="1" t="s">
        <v>30</v>
      </c>
      <c r="F4270" s="1" t="s">
        <v>5988</v>
      </c>
      <c r="G4270" s="73">
        <v>450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4270</v>
      </c>
      <c r="B4271" s="2"/>
      <c r="C4271" s="2" t="s">
        <v>4347</v>
      </c>
      <c r="D4271" s="2"/>
      <c r="E4271" s="1" t="s">
        <v>30</v>
      </c>
      <c r="F4271" s="1" t="s">
        <v>5988</v>
      </c>
      <c r="G4271" s="73">
        <v>400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4271</v>
      </c>
      <c r="B4272" s="2"/>
      <c r="C4272" s="2" t="s">
        <v>4348</v>
      </c>
      <c r="D4272" s="2"/>
      <c r="E4272" s="1" t="s">
        <v>30</v>
      </c>
      <c r="F4272" s="1" t="s">
        <v>5988</v>
      </c>
      <c r="G4272" s="73">
        <v>600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4272</v>
      </c>
      <c r="B4273" s="2"/>
      <c r="C4273" s="2" t="s">
        <v>4349</v>
      </c>
      <c r="D4273" s="2"/>
      <c r="E4273" s="1" t="s">
        <v>30</v>
      </c>
      <c r="F4273" s="1" t="s">
        <v>5988</v>
      </c>
      <c r="G4273" s="73">
        <v>750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4273</v>
      </c>
      <c r="B4274" s="2"/>
      <c r="C4274" s="2" t="s">
        <v>4350</v>
      </c>
      <c r="D4274" s="2"/>
      <c r="E4274" s="1" t="s">
        <v>30</v>
      </c>
      <c r="F4274" s="1" t="s">
        <v>5988</v>
      </c>
      <c r="G4274" s="73">
        <v>500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4274</v>
      </c>
      <c r="B4275" s="2"/>
      <c r="C4275" s="2" t="s">
        <v>4351</v>
      </c>
      <c r="D4275" s="2"/>
      <c r="E4275" s="1" t="s">
        <v>30</v>
      </c>
      <c r="F4275" s="1" t="s">
        <v>5988</v>
      </c>
      <c r="G4275" s="73">
        <v>1200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4275</v>
      </c>
      <c r="B4276" s="2"/>
      <c r="C4276" s="2" t="s">
        <v>4352</v>
      </c>
      <c r="D4276" s="2"/>
      <c r="E4276" s="1" t="s">
        <v>30</v>
      </c>
      <c r="F4276" s="1" t="s">
        <v>5988</v>
      </c>
      <c r="G4276" s="73">
        <v>650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4276</v>
      </c>
      <c r="B4277" s="2"/>
      <c r="C4277" s="2" t="s">
        <v>4353</v>
      </c>
      <c r="D4277" s="2"/>
      <c r="E4277" s="1" t="s">
        <v>30</v>
      </c>
      <c r="F4277" s="1" t="s">
        <v>5988</v>
      </c>
      <c r="G4277" s="73">
        <v>750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4277</v>
      </c>
      <c r="B4278" s="2"/>
      <c r="C4278" s="2" t="s">
        <v>4354</v>
      </c>
      <c r="D4278" s="2"/>
      <c r="E4278" s="1" t="s">
        <v>30</v>
      </c>
      <c r="F4278" s="1" t="s">
        <v>5988</v>
      </c>
      <c r="G4278" s="73">
        <v>600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4278</v>
      </c>
      <c r="B4279" s="2"/>
      <c r="C4279" s="2" t="s">
        <v>4355</v>
      </c>
      <c r="D4279" s="2"/>
      <c r="E4279" s="1" t="s">
        <v>30</v>
      </c>
      <c r="F4279" s="1" t="s">
        <v>5988</v>
      </c>
      <c r="G4279" s="73">
        <v>1500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4279</v>
      </c>
      <c r="B4280" s="2"/>
      <c r="C4280" s="2" t="s">
        <v>4356</v>
      </c>
      <c r="D4280" s="2"/>
      <c r="E4280" s="1" t="s">
        <v>30</v>
      </c>
      <c r="F4280" s="1" t="s">
        <v>5988</v>
      </c>
      <c r="G4280" s="73">
        <v>1200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4280</v>
      </c>
      <c r="B4281" s="2"/>
      <c r="C4281" s="2" t="s">
        <v>4357</v>
      </c>
      <c r="D4281" s="2"/>
      <c r="E4281" s="1" t="s">
        <v>30</v>
      </c>
      <c r="F4281" s="1" t="s">
        <v>5988</v>
      </c>
      <c r="G4281" s="73">
        <v>2000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4281</v>
      </c>
      <c r="B4282" s="2"/>
      <c r="C4282" s="2" t="s">
        <v>4358</v>
      </c>
      <c r="D4282" s="2"/>
      <c r="E4282" s="1" t="s">
        <v>30</v>
      </c>
      <c r="F4282" s="1" t="s">
        <v>5988</v>
      </c>
      <c r="G4282" s="73">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4282</v>
      </c>
      <c r="B4283" s="2"/>
      <c r="C4283" s="2" t="s">
        <v>4359</v>
      </c>
      <c r="D4283" s="2"/>
      <c r="E4283" s="1" t="s">
        <v>30</v>
      </c>
      <c r="F4283" s="1" t="s">
        <v>5988</v>
      </c>
      <c r="G4283" s="73">
        <v>600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4283</v>
      </c>
      <c r="B4284" s="2"/>
      <c r="C4284" s="2" t="s">
        <v>4360</v>
      </c>
      <c r="D4284" s="2"/>
      <c r="E4284" s="1" t="s">
        <v>30</v>
      </c>
      <c r="F4284" s="1" t="s">
        <v>5988</v>
      </c>
      <c r="G4284" s="73">
        <v>500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4284</v>
      </c>
      <c r="B4285" s="2"/>
      <c r="C4285" s="2" t="s">
        <v>4361</v>
      </c>
      <c r="D4285" s="2"/>
      <c r="E4285" s="1" t="s">
        <v>30</v>
      </c>
      <c r="F4285" s="1" t="s">
        <v>5988</v>
      </c>
      <c r="G4285" s="73">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4285</v>
      </c>
      <c r="B4286" s="2"/>
      <c r="C4286" s="2" t="s">
        <v>4362</v>
      </c>
      <c r="D4286" s="2"/>
      <c r="E4286" s="1" t="s">
        <v>30</v>
      </c>
      <c r="F4286" s="1" t="s">
        <v>5988</v>
      </c>
      <c r="G4286" s="73">
        <v>750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4286</v>
      </c>
      <c r="B4287" s="2"/>
      <c r="C4287" s="2" t="s">
        <v>4363</v>
      </c>
      <c r="D4287" s="2"/>
      <c r="E4287" s="1" t="s">
        <v>30</v>
      </c>
      <c r="F4287" s="1" t="s">
        <v>5988</v>
      </c>
      <c r="G4287" s="73">
        <v>350</v>
      </c>
      <c r="H4287" s="14">
        <v>964</v>
      </c>
      <c r="I4287" s="15" t="s">
        <v>7</v>
      </c>
      <c r="J4287" s="15">
        <v>411</v>
      </c>
      <c r="K4287" s="15" t="s">
        <v>7</v>
      </c>
      <c r="L4287" s="17">
        <v>87</v>
      </c>
      <c r="M4287" s="19"/>
      <c r="N4287" s="20"/>
      <c r="O4287" s="3">
        <v>17</v>
      </c>
      <c r="P4287" s="4" t="s">
        <v>7</v>
      </c>
      <c r="Q4287" s="4">
        <v>6</v>
      </c>
      <c r="R4287" s="4" t="s">
        <v>7</v>
      </c>
      <c r="S4287" s="5">
        <v>1387</v>
      </c>
      <c r="T4287" s="1" t="s">
        <v>31</v>
      </c>
      <c r="U4287" s="2"/>
      <c r="V4287" s="2"/>
    </row>
    <row r="4288" spans="1:22">
      <c r="A4288" s="1">
        <f t="shared" si="66"/>
        <v>4287</v>
      </c>
      <c r="B4288" s="2"/>
      <c r="C4288" s="2" t="s">
        <v>4364</v>
      </c>
      <c r="D4288" s="2"/>
      <c r="E4288" s="1" t="s">
        <v>30</v>
      </c>
      <c r="F4288" s="1" t="s">
        <v>5988</v>
      </c>
      <c r="G4288" s="73">
        <v>750</v>
      </c>
      <c r="H4288" s="14">
        <v>1939</v>
      </c>
      <c r="I4288" s="15" t="s">
        <v>7</v>
      </c>
      <c r="J4288" s="15">
        <v>411</v>
      </c>
      <c r="K4288" s="15" t="s">
        <v>7</v>
      </c>
      <c r="L4288" s="17">
        <v>88</v>
      </c>
      <c r="M4288" s="19"/>
      <c r="N4288" s="20"/>
      <c r="O4288" s="3">
        <v>9</v>
      </c>
      <c r="P4288" s="4" t="s">
        <v>7</v>
      </c>
      <c r="Q4288" s="4">
        <v>9</v>
      </c>
      <c r="R4288" s="4" t="s">
        <v>7</v>
      </c>
      <c r="S4288" s="5">
        <v>1388</v>
      </c>
      <c r="T4288" s="1" t="s">
        <v>31</v>
      </c>
      <c r="U4288" s="2"/>
      <c r="V4288" s="2"/>
    </row>
    <row r="4289" spans="1:22">
      <c r="A4289" s="1">
        <f t="shared" si="66"/>
        <v>4288</v>
      </c>
      <c r="B4289" s="2"/>
      <c r="C4289" s="2" t="s">
        <v>4365</v>
      </c>
      <c r="D4289" s="2"/>
      <c r="E4289" s="1" t="s">
        <v>30</v>
      </c>
      <c r="F4289" s="1" t="s">
        <v>5988</v>
      </c>
      <c r="G4289" s="73">
        <v>1200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4289</v>
      </c>
      <c r="B4290" s="2"/>
      <c r="C4290" s="2" t="s">
        <v>4366</v>
      </c>
      <c r="D4290" s="2"/>
      <c r="E4290" s="1" t="s">
        <v>30</v>
      </c>
      <c r="F4290" s="1" t="s">
        <v>5988</v>
      </c>
      <c r="G4290" s="73">
        <v>1700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4290</v>
      </c>
      <c r="B4291" s="2"/>
      <c r="C4291" s="2" t="s">
        <v>4367</v>
      </c>
      <c r="D4291" s="2"/>
      <c r="E4291" s="1" t="s">
        <v>30</v>
      </c>
      <c r="F4291" s="1" t="s">
        <v>5988</v>
      </c>
      <c r="G4291" s="73">
        <v>2500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ref="A4292:A4355" si="67">1+A4291</f>
        <v>4291</v>
      </c>
      <c r="B4292" s="2"/>
      <c r="C4292" s="2" t="s">
        <v>4368</v>
      </c>
      <c r="D4292" s="2"/>
      <c r="E4292" s="1" t="s">
        <v>30</v>
      </c>
      <c r="F4292" s="1" t="s">
        <v>5988</v>
      </c>
      <c r="G4292" s="73">
        <v>1200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si="67"/>
        <v>4292</v>
      </c>
      <c r="B4293" s="2"/>
      <c r="C4293" s="2" t="s">
        <v>4369</v>
      </c>
      <c r="D4293" s="2"/>
      <c r="E4293" s="1" t="s">
        <v>30</v>
      </c>
      <c r="F4293" s="1" t="s">
        <v>5988</v>
      </c>
      <c r="G4293" s="73">
        <v>1400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4293</v>
      </c>
      <c r="B4294" s="2"/>
      <c r="C4294" s="2" t="s">
        <v>4370</v>
      </c>
      <c r="D4294" s="2"/>
      <c r="E4294" s="1" t="s">
        <v>30</v>
      </c>
      <c r="F4294" s="1" t="s">
        <v>5988</v>
      </c>
      <c r="G4294" s="73">
        <v>1750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4294</v>
      </c>
      <c r="B4295" s="2"/>
      <c r="C4295" s="2" t="s">
        <v>4371</v>
      </c>
      <c r="D4295" s="2"/>
      <c r="E4295" s="1" t="s">
        <v>30</v>
      </c>
      <c r="F4295" s="1" t="s">
        <v>5988</v>
      </c>
      <c r="G4295" s="73">
        <v>1200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4295</v>
      </c>
      <c r="B4296" s="2"/>
      <c r="C4296" s="2" t="s">
        <v>4372</v>
      </c>
      <c r="D4296" s="2"/>
      <c r="E4296" s="1" t="s">
        <v>30</v>
      </c>
      <c r="F4296" s="1" t="s">
        <v>5988</v>
      </c>
      <c r="G4296" s="73">
        <v>800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4296</v>
      </c>
      <c r="B4297" s="2"/>
      <c r="C4297" s="2" t="s">
        <v>4373</v>
      </c>
      <c r="D4297" s="2"/>
      <c r="E4297" s="1" t="s">
        <v>30</v>
      </c>
      <c r="F4297" s="1" t="s">
        <v>5988</v>
      </c>
      <c r="G4297" s="73">
        <v>1100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4297</v>
      </c>
      <c r="B4298" s="2"/>
      <c r="C4298" s="2" t="s">
        <v>4374</v>
      </c>
      <c r="D4298" s="2"/>
      <c r="E4298" s="1" t="s">
        <v>30</v>
      </c>
      <c r="F4298" s="1" t="s">
        <v>5988</v>
      </c>
      <c r="G4298" s="73">
        <v>800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4298</v>
      </c>
      <c r="B4299" s="2"/>
      <c r="C4299" s="2" t="s">
        <v>4375</v>
      </c>
      <c r="D4299" s="2"/>
      <c r="E4299" s="1" t="s">
        <v>30</v>
      </c>
      <c r="F4299" s="1" t="s">
        <v>5988</v>
      </c>
      <c r="G4299" s="73">
        <v>1700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4299</v>
      </c>
      <c r="B4300" s="2"/>
      <c r="C4300" s="2" t="s">
        <v>4376</v>
      </c>
      <c r="D4300" s="2"/>
      <c r="E4300" s="1" t="s">
        <v>30</v>
      </c>
      <c r="F4300" s="1" t="s">
        <v>5988</v>
      </c>
      <c r="G4300" s="73">
        <v>1200</v>
      </c>
      <c r="H4300" s="14">
        <v>4977</v>
      </c>
      <c r="I4300" s="15" t="s">
        <v>7</v>
      </c>
      <c r="J4300" s="15">
        <v>411</v>
      </c>
      <c r="K4300" s="15" t="s">
        <v>7</v>
      </c>
      <c r="L4300" s="17">
        <v>89</v>
      </c>
      <c r="M4300" s="19"/>
      <c r="N4300" s="20"/>
      <c r="O4300" s="3">
        <v>24</v>
      </c>
      <c r="P4300" s="4" t="s">
        <v>7</v>
      </c>
      <c r="Q4300" s="4">
        <v>12</v>
      </c>
      <c r="R4300" s="4" t="s">
        <v>7</v>
      </c>
      <c r="S4300" s="5">
        <v>1389</v>
      </c>
      <c r="T4300" s="1" t="s">
        <v>31</v>
      </c>
      <c r="U4300" s="2"/>
      <c r="V4300" s="2"/>
    </row>
    <row r="4301" spans="1:22">
      <c r="A4301" s="1">
        <f t="shared" si="67"/>
        <v>4300</v>
      </c>
      <c r="B4301" s="2"/>
      <c r="C4301" s="2" t="s">
        <v>4377</v>
      </c>
      <c r="D4301" s="2"/>
      <c r="E4301" s="1" t="s">
        <v>30</v>
      </c>
      <c r="F4301" s="1" t="s">
        <v>5988</v>
      </c>
      <c r="G4301" s="73">
        <v>1200</v>
      </c>
      <c r="H4301" s="14">
        <v>1939</v>
      </c>
      <c r="I4301" s="15" t="s">
        <v>7</v>
      </c>
      <c r="J4301" s="15">
        <v>411</v>
      </c>
      <c r="K4301" s="15" t="s">
        <v>7</v>
      </c>
      <c r="L4301" s="17">
        <v>88</v>
      </c>
      <c r="M4301" s="19"/>
      <c r="N4301" s="20"/>
      <c r="O4301" s="3">
        <v>9</v>
      </c>
      <c r="P4301" s="4" t="s">
        <v>7</v>
      </c>
      <c r="Q4301" s="4">
        <v>9</v>
      </c>
      <c r="R4301" s="4" t="s">
        <v>7</v>
      </c>
      <c r="S4301" s="5">
        <v>1388</v>
      </c>
      <c r="T4301" s="1" t="s">
        <v>31</v>
      </c>
      <c r="U4301" s="2"/>
      <c r="V4301" s="2"/>
    </row>
    <row r="4302" spans="1:22">
      <c r="A4302" s="1">
        <f t="shared" si="67"/>
        <v>4301</v>
      </c>
      <c r="B4302" s="2"/>
      <c r="C4302" s="2" t="s">
        <v>4378</v>
      </c>
      <c r="D4302" s="2"/>
      <c r="E4302" s="1" t="s">
        <v>30</v>
      </c>
      <c r="F4302" s="1" t="s">
        <v>5988</v>
      </c>
      <c r="G4302" s="73">
        <v>600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4302</v>
      </c>
      <c r="B4303" s="2"/>
      <c r="C4303" s="2" t="s">
        <v>4379</v>
      </c>
      <c r="D4303" s="2"/>
      <c r="E4303" s="1" t="s">
        <v>30</v>
      </c>
      <c r="F4303" s="1" t="s">
        <v>5988</v>
      </c>
      <c r="G4303" s="73">
        <v>36</v>
      </c>
      <c r="H4303" s="14">
        <v>1238</v>
      </c>
      <c r="I4303" s="15" t="s">
        <v>7</v>
      </c>
      <c r="J4303" s="15">
        <v>79</v>
      </c>
      <c r="K4303" s="15" t="s">
        <v>7</v>
      </c>
      <c r="L4303" s="17" t="s">
        <v>8</v>
      </c>
      <c r="M4303" s="4" t="s">
        <v>7</v>
      </c>
      <c r="N4303" s="5" t="s">
        <v>9</v>
      </c>
      <c r="O4303" s="3">
        <v>15</v>
      </c>
      <c r="P4303" s="4" t="s">
        <v>7</v>
      </c>
      <c r="Q4303" s="4">
        <v>6</v>
      </c>
      <c r="R4303" s="4" t="s">
        <v>7</v>
      </c>
      <c r="S4303" s="5">
        <v>1379</v>
      </c>
      <c r="T4303" s="1" t="s">
        <v>10</v>
      </c>
      <c r="U4303" s="2"/>
      <c r="V4303" s="2"/>
    </row>
    <row r="4304" spans="1:22" ht="78.75">
      <c r="A4304" s="1">
        <f t="shared" si="67"/>
        <v>4303</v>
      </c>
      <c r="B4304" s="2"/>
      <c r="C4304" s="2" t="s">
        <v>4380</v>
      </c>
      <c r="D4304" s="2"/>
      <c r="E4304" s="1" t="s">
        <v>26</v>
      </c>
      <c r="F4304" s="1" t="s">
        <v>5988</v>
      </c>
      <c r="G4304" s="73">
        <v>40</v>
      </c>
      <c r="H4304" s="14">
        <v>4766</v>
      </c>
      <c r="I4304" s="15" t="s">
        <v>7</v>
      </c>
      <c r="J4304" s="15">
        <v>411</v>
      </c>
      <c r="K4304" s="15" t="s">
        <v>7</v>
      </c>
      <c r="L4304" s="17">
        <v>89</v>
      </c>
      <c r="M4304" s="19"/>
      <c r="N4304" s="20"/>
      <c r="O4304" s="3">
        <v>11</v>
      </c>
      <c r="P4304" s="4" t="s">
        <v>7</v>
      </c>
      <c r="Q4304" s="4">
        <v>12</v>
      </c>
      <c r="R4304" s="4" t="s">
        <v>7</v>
      </c>
      <c r="S4304" s="5">
        <v>1389</v>
      </c>
      <c r="T4304" s="1" t="s">
        <v>31</v>
      </c>
      <c r="U4304" s="2"/>
      <c r="V4304" s="2"/>
    </row>
    <row r="4305" spans="1:22" ht="94.5">
      <c r="A4305" s="1">
        <f t="shared" si="67"/>
        <v>4304</v>
      </c>
      <c r="B4305" s="2"/>
      <c r="C4305" s="2" t="s">
        <v>4381</v>
      </c>
      <c r="D4305" s="2"/>
      <c r="E4305" s="1" t="s">
        <v>26</v>
      </c>
      <c r="F4305" s="1" t="s">
        <v>5988</v>
      </c>
      <c r="G4305" s="73">
        <v>30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c r="A4306" s="1">
        <f t="shared" si="67"/>
        <v>4305</v>
      </c>
      <c r="B4306" s="2"/>
      <c r="C4306" s="2" t="s">
        <v>4382</v>
      </c>
      <c r="D4306" s="2"/>
      <c r="E4306" s="1" t="s">
        <v>26</v>
      </c>
      <c r="F4306" s="1" t="s">
        <v>5988</v>
      </c>
      <c r="G4306" s="73">
        <v>12</v>
      </c>
      <c r="H4306" s="14">
        <v>4636</v>
      </c>
      <c r="I4306" s="15" t="s">
        <v>7</v>
      </c>
      <c r="J4306" s="15">
        <v>411</v>
      </c>
      <c r="K4306" s="15" t="s">
        <v>7</v>
      </c>
      <c r="L4306" s="17">
        <v>89</v>
      </c>
      <c r="M4306" s="19"/>
      <c r="N4306" s="20"/>
      <c r="O4306" s="3">
        <v>4</v>
      </c>
      <c r="P4306" s="4" t="s">
        <v>7</v>
      </c>
      <c r="Q4306" s="4">
        <v>12</v>
      </c>
      <c r="R4306" s="4" t="s">
        <v>7</v>
      </c>
      <c r="S4306" s="5">
        <v>1389</v>
      </c>
      <c r="T4306" s="1" t="s">
        <v>31</v>
      </c>
      <c r="U4306" s="2"/>
      <c r="V4306" s="2"/>
    </row>
    <row r="4307" spans="1:22">
      <c r="A4307" s="1">
        <f t="shared" si="67"/>
        <v>4306</v>
      </c>
      <c r="B4307" s="2"/>
      <c r="C4307" s="2" t="s">
        <v>4383</v>
      </c>
      <c r="D4307" s="2"/>
      <c r="E4307" s="1" t="s">
        <v>26</v>
      </c>
      <c r="F4307" s="1" t="s">
        <v>5988</v>
      </c>
      <c r="G4307" s="73">
        <v>4</v>
      </c>
      <c r="H4307" s="14">
        <v>4766</v>
      </c>
      <c r="I4307" s="15" t="s">
        <v>7</v>
      </c>
      <c r="J4307" s="15">
        <v>411</v>
      </c>
      <c r="K4307" s="15" t="s">
        <v>7</v>
      </c>
      <c r="L4307" s="17">
        <v>89</v>
      </c>
      <c r="M4307" s="19"/>
      <c r="N4307" s="20"/>
      <c r="O4307" s="3">
        <v>11</v>
      </c>
      <c r="P4307" s="4" t="s">
        <v>7</v>
      </c>
      <c r="Q4307" s="4">
        <v>12</v>
      </c>
      <c r="R4307" s="4" t="s">
        <v>7</v>
      </c>
      <c r="S4307" s="5">
        <v>1389</v>
      </c>
      <c r="T4307" s="1" t="s">
        <v>31</v>
      </c>
      <c r="U4307" s="2"/>
      <c r="V4307" s="2"/>
    </row>
    <row r="4308" spans="1:22">
      <c r="A4308" s="1">
        <f t="shared" si="67"/>
        <v>4307</v>
      </c>
      <c r="B4308" s="2"/>
      <c r="C4308" s="2" t="s">
        <v>4384</v>
      </c>
      <c r="D4308" s="2"/>
      <c r="E4308" s="1" t="s">
        <v>26</v>
      </c>
      <c r="F4308" s="1" t="s">
        <v>5988</v>
      </c>
      <c r="G4308" s="73">
        <v>1.8</v>
      </c>
      <c r="H4308" s="14">
        <v>4636</v>
      </c>
      <c r="I4308" s="15" t="s">
        <v>7</v>
      </c>
      <c r="J4308" s="15">
        <v>411</v>
      </c>
      <c r="K4308" s="15" t="s">
        <v>7</v>
      </c>
      <c r="L4308" s="17">
        <v>89</v>
      </c>
      <c r="M4308" s="19"/>
      <c r="N4308" s="20"/>
      <c r="O4308" s="3">
        <v>4</v>
      </c>
      <c r="P4308" s="4" t="s">
        <v>7</v>
      </c>
      <c r="Q4308" s="4">
        <v>12</v>
      </c>
      <c r="R4308" s="4" t="s">
        <v>7</v>
      </c>
      <c r="S4308" s="5">
        <v>1389</v>
      </c>
      <c r="T4308" s="1" t="s">
        <v>31</v>
      </c>
      <c r="U4308" s="2"/>
      <c r="V4308" s="2"/>
    </row>
    <row r="4309" spans="1:22">
      <c r="A4309" s="1">
        <f t="shared" si="67"/>
        <v>4308</v>
      </c>
      <c r="B4309" s="2"/>
      <c r="C4309" s="2" t="s">
        <v>4385</v>
      </c>
      <c r="D4309" s="2"/>
      <c r="E4309" s="1" t="s">
        <v>26</v>
      </c>
      <c r="F4309" s="1" t="s">
        <v>5988</v>
      </c>
      <c r="G4309" s="73">
        <v>270</v>
      </c>
      <c r="H4309" s="14">
        <v>717</v>
      </c>
      <c r="I4309" s="15" t="s">
        <v>7</v>
      </c>
      <c r="J4309" s="15">
        <v>411</v>
      </c>
      <c r="K4309" s="15" t="s">
        <v>7</v>
      </c>
      <c r="L4309" s="17">
        <v>90</v>
      </c>
      <c r="M4309" s="19"/>
      <c r="N4309" s="20"/>
      <c r="O4309" s="3">
        <v>20</v>
      </c>
      <c r="P4309" s="4" t="s">
        <v>7</v>
      </c>
      <c r="Q4309" s="4">
        <v>4</v>
      </c>
      <c r="R4309" s="4" t="s">
        <v>7</v>
      </c>
      <c r="S4309" s="5">
        <v>1390</v>
      </c>
      <c r="T4309" s="1" t="s">
        <v>138</v>
      </c>
      <c r="U4309" s="2"/>
      <c r="V4309" s="2"/>
    </row>
    <row r="4310" spans="1:22">
      <c r="A4310" s="1">
        <f t="shared" si="67"/>
        <v>4309</v>
      </c>
      <c r="B4310" s="2"/>
      <c r="C4310" s="2" t="s">
        <v>4386</v>
      </c>
      <c r="D4310" s="2"/>
      <c r="E4310" s="1" t="s">
        <v>4387</v>
      </c>
      <c r="F4310" s="1" t="s">
        <v>5988</v>
      </c>
      <c r="G4310" s="73">
        <v>3.5999999999999997E-2</v>
      </c>
      <c r="H4310" s="14">
        <v>1706</v>
      </c>
      <c r="I4310" s="15" t="s">
        <v>7</v>
      </c>
      <c r="J4310" s="15">
        <v>79</v>
      </c>
      <c r="K4310" s="15" t="s">
        <v>7</v>
      </c>
      <c r="L4310" s="17" t="s">
        <v>8</v>
      </c>
      <c r="M4310" s="4" t="s">
        <v>7</v>
      </c>
      <c r="N4310" s="5" t="s">
        <v>9</v>
      </c>
      <c r="O4310" s="3">
        <v>10</v>
      </c>
      <c r="P4310" s="4" t="s">
        <v>7</v>
      </c>
      <c r="Q4310" s="4">
        <v>8</v>
      </c>
      <c r="R4310" s="4" t="s">
        <v>7</v>
      </c>
      <c r="S4310" s="5">
        <v>1379</v>
      </c>
      <c r="T4310" s="1" t="s">
        <v>10</v>
      </c>
      <c r="U4310" s="2"/>
      <c r="V4310" s="2"/>
    </row>
    <row r="4311" spans="1:22">
      <c r="A4311" s="1">
        <f t="shared" si="67"/>
        <v>4310</v>
      </c>
      <c r="B4311" s="2"/>
      <c r="C4311" s="2" t="s">
        <v>4388</v>
      </c>
      <c r="D4311" s="2"/>
      <c r="E4311" s="1" t="s">
        <v>4387</v>
      </c>
      <c r="F4311" s="1" t="s">
        <v>5988</v>
      </c>
      <c r="G4311" s="73">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4311</v>
      </c>
      <c r="B4312" s="2"/>
      <c r="C4312" s="2" t="s">
        <v>4389</v>
      </c>
      <c r="D4312" s="2"/>
      <c r="E4312" s="1" t="s">
        <v>4387</v>
      </c>
      <c r="F4312" s="1" t="s">
        <v>5988</v>
      </c>
      <c r="G4312" s="73">
        <v>9.6000000000000002E-2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4312</v>
      </c>
      <c r="B4313" s="2"/>
      <c r="C4313" s="2" t="s">
        <v>4390</v>
      </c>
      <c r="D4313" s="2"/>
      <c r="E4313" s="1" t="s">
        <v>4387</v>
      </c>
      <c r="F4313" s="1" t="s">
        <v>5988</v>
      </c>
      <c r="G4313" s="73">
        <v>0.12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4313</v>
      </c>
      <c r="B4314" s="2"/>
      <c r="C4314" s="2" t="s">
        <v>4391</v>
      </c>
      <c r="D4314" s="2"/>
      <c r="E4314" s="1" t="s">
        <v>26</v>
      </c>
      <c r="F4314" s="1" t="s">
        <v>5988</v>
      </c>
      <c r="G4314" s="73">
        <v>8</v>
      </c>
      <c r="H4314" s="14">
        <v>1179</v>
      </c>
      <c r="I4314" s="15" t="s">
        <v>7</v>
      </c>
      <c r="J4314" s="15">
        <v>411</v>
      </c>
      <c r="K4314" s="15" t="s">
        <v>7</v>
      </c>
      <c r="L4314" s="17">
        <v>87</v>
      </c>
      <c r="M4314" s="19"/>
      <c r="N4314" s="20"/>
      <c r="O4314" s="3">
        <v>27</v>
      </c>
      <c r="P4314" s="4" t="s">
        <v>7</v>
      </c>
      <c r="Q4314" s="4">
        <v>7</v>
      </c>
      <c r="R4314" s="4" t="s">
        <v>7</v>
      </c>
      <c r="S4314" s="5">
        <v>1387</v>
      </c>
      <c r="T4314" s="1" t="s">
        <v>31</v>
      </c>
      <c r="U4314" s="2"/>
      <c r="V4314" s="2"/>
    </row>
    <row r="4315" spans="1:22">
      <c r="A4315" s="1">
        <f t="shared" si="67"/>
        <v>4314</v>
      </c>
      <c r="B4315" s="2"/>
      <c r="C4315" s="2" t="s">
        <v>4392</v>
      </c>
      <c r="D4315" s="2"/>
      <c r="E4315" s="1" t="s">
        <v>26</v>
      </c>
      <c r="F4315" s="1" t="s">
        <v>5988</v>
      </c>
      <c r="G4315" s="73">
        <v>10</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ht="47.25">
      <c r="A4316" s="1">
        <f t="shared" si="67"/>
        <v>4315</v>
      </c>
      <c r="B4316" s="2"/>
      <c r="C4316" s="2" t="s">
        <v>4393</v>
      </c>
      <c r="D4316" s="2"/>
      <c r="E4316" s="1" t="s">
        <v>26</v>
      </c>
      <c r="F4316" s="1" t="s">
        <v>5988</v>
      </c>
      <c r="G4316" s="73">
        <v>12</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c r="A4317" s="1">
        <f t="shared" si="67"/>
        <v>4316</v>
      </c>
      <c r="B4317" s="2"/>
      <c r="C4317" s="2" t="s">
        <v>4394</v>
      </c>
      <c r="D4317" s="2"/>
      <c r="E4317" s="1" t="s">
        <v>26</v>
      </c>
      <c r="F4317" s="1" t="s">
        <v>5988</v>
      </c>
      <c r="G4317" s="73">
        <v>15</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ht="31.5">
      <c r="A4318" s="1">
        <f t="shared" si="67"/>
        <v>4317</v>
      </c>
      <c r="B4318" s="2"/>
      <c r="C4318" s="2" t="s">
        <v>4395</v>
      </c>
      <c r="D4318" s="2"/>
      <c r="E4318" s="1" t="s">
        <v>26</v>
      </c>
      <c r="F4318" s="1" t="s">
        <v>5988</v>
      </c>
      <c r="G4318" s="73">
        <v>11</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c r="A4319" s="1">
        <f t="shared" si="67"/>
        <v>4318</v>
      </c>
      <c r="B4319" s="2"/>
      <c r="C4319" s="2" t="s">
        <v>4396</v>
      </c>
      <c r="D4319" s="2"/>
      <c r="E4319" s="1" t="s">
        <v>26</v>
      </c>
      <c r="F4319" s="1" t="s">
        <v>5988</v>
      </c>
      <c r="G4319" s="73">
        <v>10</v>
      </c>
      <c r="H4319" s="14">
        <v>1383</v>
      </c>
      <c r="I4319" s="15" t="s">
        <v>7</v>
      </c>
      <c r="J4319" s="15">
        <v>411</v>
      </c>
      <c r="K4319" s="15" t="s">
        <v>7</v>
      </c>
      <c r="L4319" s="17">
        <v>86</v>
      </c>
      <c r="M4319" s="19"/>
      <c r="N4319" s="20"/>
      <c r="O4319" s="3">
        <v>12</v>
      </c>
      <c r="P4319" s="4" t="s">
        <v>7</v>
      </c>
      <c r="Q4319" s="4">
        <v>12</v>
      </c>
      <c r="R4319" s="4" t="s">
        <v>7</v>
      </c>
      <c r="S4319" s="5">
        <v>1386</v>
      </c>
      <c r="T4319" s="1" t="s">
        <v>10</v>
      </c>
      <c r="U4319" s="2"/>
      <c r="V4319" s="2"/>
    </row>
    <row r="4320" spans="1:22" ht="31.5">
      <c r="A4320" s="1">
        <f t="shared" si="67"/>
        <v>4319</v>
      </c>
      <c r="B4320" s="2"/>
      <c r="C4320" s="2" t="s">
        <v>4397</v>
      </c>
      <c r="D4320" s="2"/>
      <c r="E4320" s="1" t="s">
        <v>26</v>
      </c>
      <c r="F4320" s="1" t="s">
        <v>5988</v>
      </c>
      <c r="G4320" s="73">
        <v>25</v>
      </c>
      <c r="H4320" s="14">
        <v>1179</v>
      </c>
      <c r="I4320" s="15" t="s">
        <v>7</v>
      </c>
      <c r="J4320" s="15">
        <v>411</v>
      </c>
      <c r="K4320" s="15" t="s">
        <v>7</v>
      </c>
      <c r="L4320" s="17">
        <v>87</v>
      </c>
      <c r="M4320" s="19"/>
      <c r="N4320" s="20"/>
      <c r="O4320" s="3">
        <v>27</v>
      </c>
      <c r="P4320" s="4" t="s">
        <v>7</v>
      </c>
      <c r="Q4320" s="4">
        <v>7</v>
      </c>
      <c r="R4320" s="4" t="s">
        <v>7</v>
      </c>
      <c r="S4320" s="5">
        <v>1387</v>
      </c>
      <c r="T4320" s="1" t="s">
        <v>31</v>
      </c>
      <c r="U4320" s="2"/>
      <c r="V4320" s="2"/>
    </row>
    <row r="4321" spans="1:22" ht="47.25">
      <c r="A4321" s="1">
        <f t="shared" si="67"/>
        <v>4320</v>
      </c>
      <c r="B4321" s="2"/>
      <c r="C4321" s="2" t="s">
        <v>4398</v>
      </c>
      <c r="D4321" s="2"/>
      <c r="E4321" s="1" t="s">
        <v>26</v>
      </c>
      <c r="F4321" s="1" t="s">
        <v>5988</v>
      </c>
      <c r="G4321" s="73">
        <v>16</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31.5">
      <c r="A4322" s="1">
        <f t="shared" si="67"/>
        <v>4321</v>
      </c>
      <c r="B4322" s="2"/>
      <c r="C4322" s="2" t="s">
        <v>4399</v>
      </c>
      <c r="D4322" s="2"/>
      <c r="E4322" s="1" t="s">
        <v>26</v>
      </c>
      <c r="F4322" s="1" t="s">
        <v>5988</v>
      </c>
      <c r="G4322" s="73">
        <v>48</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4322</v>
      </c>
      <c r="B4323" s="2"/>
      <c r="C4323" s="2" t="s">
        <v>4400</v>
      </c>
      <c r="D4323" s="2"/>
      <c r="E4323" s="1" t="s">
        <v>26</v>
      </c>
      <c r="F4323" s="1" t="s">
        <v>5988</v>
      </c>
      <c r="G4323" s="73">
        <v>12</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47.25">
      <c r="A4324" s="1">
        <f t="shared" si="67"/>
        <v>4323</v>
      </c>
      <c r="B4324" s="2"/>
      <c r="C4324" s="2" t="s">
        <v>4401</v>
      </c>
      <c r="D4324" s="2"/>
      <c r="E4324" s="1" t="s">
        <v>26</v>
      </c>
      <c r="F4324" s="1" t="s">
        <v>5988</v>
      </c>
      <c r="G4324" s="73">
        <v>28</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31.5">
      <c r="A4325" s="1">
        <f t="shared" si="67"/>
        <v>4324</v>
      </c>
      <c r="B4325" s="2"/>
      <c r="C4325" s="2" t="s">
        <v>4402</v>
      </c>
      <c r="D4325" s="2"/>
      <c r="E4325" s="1" t="s">
        <v>26</v>
      </c>
      <c r="F4325" s="1" t="s">
        <v>5988</v>
      </c>
      <c r="G4325" s="73">
        <v>14.4</v>
      </c>
      <c r="H4325" s="14">
        <v>3155</v>
      </c>
      <c r="I4325" s="15" t="s">
        <v>7</v>
      </c>
      <c r="J4325" s="15">
        <v>411</v>
      </c>
      <c r="K4325" s="15" t="s">
        <v>7</v>
      </c>
      <c r="L4325" s="17">
        <v>89</v>
      </c>
      <c r="M4325" s="19"/>
      <c r="N4325" s="20"/>
      <c r="O4325" s="3">
        <v>4</v>
      </c>
      <c r="P4325" s="4" t="s">
        <v>7</v>
      </c>
      <c r="Q4325" s="4">
        <v>8</v>
      </c>
      <c r="R4325" s="4" t="s">
        <v>7</v>
      </c>
      <c r="S4325" s="5">
        <v>1389</v>
      </c>
      <c r="T4325" s="1" t="s">
        <v>138</v>
      </c>
      <c r="U4325" s="2"/>
      <c r="V4325" s="2"/>
    </row>
    <row r="4326" spans="1:22" ht="47.25">
      <c r="A4326" s="1">
        <f t="shared" si="67"/>
        <v>4325</v>
      </c>
      <c r="B4326" s="2"/>
      <c r="C4326" s="2" t="s">
        <v>4403</v>
      </c>
      <c r="D4326" s="2"/>
      <c r="E4326" s="1" t="s">
        <v>26</v>
      </c>
      <c r="F4326" s="1" t="s">
        <v>5988</v>
      </c>
      <c r="G4326" s="73">
        <v>28</v>
      </c>
      <c r="H4326" s="14">
        <v>1179</v>
      </c>
      <c r="I4326" s="15" t="s">
        <v>7</v>
      </c>
      <c r="J4326" s="15">
        <v>411</v>
      </c>
      <c r="K4326" s="15" t="s">
        <v>7</v>
      </c>
      <c r="L4326" s="17">
        <v>87</v>
      </c>
      <c r="M4326" s="19"/>
      <c r="N4326" s="20"/>
      <c r="O4326" s="3">
        <v>27</v>
      </c>
      <c r="P4326" s="4" t="s">
        <v>7</v>
      </c>
      <c r="Q4326" s="4">
        <v>7</v>
      </c>
      <c r="R4326" s="4" t="s">
        <v>7</v>
      </c>
      <c r="S4326" s="5">
        <v>1387</v>
      </c>
      <c r="T4326" s="1" t="s">
        <v>31</v>
      </c>
      <c r="U4326" s="2"/>
      <c r="V4326" s="2"/>
    </row>
    <row r="4327" spans="1:22" ht="63">
      <c r="A4327" s="1">
        <f t="shared" si="67"/>
        <v>4326</v>
      </c>
      <c r="B4327" s="2"/>
      <c r="C4327" s="2" t="s">
        <v>4404</v>
      </c>
      <c r="D4327" s="2"/>
      <c r="E4327" s="1" t="s">
        <v>26</v>
      </c>
      <c r="F4327" s="1" t="s">
        <v>5988</v>
      </c>
      <c r="G4327" s="73">
        <v>25</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31.5">
      <c r="A4328" s="1">
        <f t="shared" si="67"/>
        <v>4327</v>
      </c>
      <c r="B4328" s="2"/>
      <c r="C4328" s="2" t="s">
        <v>4405</v>
      </c>
      <c r="D4328" s="2"/>
      <c r="E4328" s="1" t="s">
        <v>26</v>
      </c>
      <c r="F4328" s="1" t="s">
        <v>5988</v>
      </c>
      <c r="G4328" s="73">
        <v>15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c r="A4329" s="1">
        <f t="shared" si="67"/>
        <v>4328</v>
      </c>
      <c r="B4329" s="2"/>
      <c r="C4329" s="2" t="s">
        <v>4406</v>
      </c>
      <c r="D4329" s="2"/>
      <c r="E4329" s="1" t="s">
        <v>26</v>
      </c>
      <c r="F4329" s="1" t="s">
        <v>5988</v>
      </c>
      <c r="G4329" s="73">
        <v>6</v>
      </c>
      <c r="H4329" s="14">
        <v>1012</v>
      </c>
      <c r="I4329" s="15" t="s">
        <v>7</v>
      </c>
      <c r="J4329" s="15">
        <v>411</v>
      </c>
      <c r="K4329" s="15" t="s">
        <v>7</v>
      </c>
      <c r="L4329" s="17">
        <v>86</v>
      </c>
      <c r="M4329" s="19"/>
      <c r="N4329" s="20"/>
      <c r="O4329" s="3">
        <v>27</v>
      </c>
      <c r="P4329" s="4" t="s">
        <v>7</v>
      </c>
      <c r="Q4329" s="4">
        <v>10</v>
      </c>
      <c r="R4329" s="4" t="s">
        <v>7</v>
      </c>
      <c r="S4329" s="5">
        <v>1386</v>
      </c>
      <c r="T4329" s="1" t="s">
        <v>10</v>
      </c>
      <c r="U4329" s="2"/>
      <c r="V4329" s="2"/>
    </row>
    <row r="4330" spans="1:22" ht="47.25">
      <c r="A4330" s="1">
        <f t="shared" si="67"/>
        <v>4329</v>
      </c>
      <c r="B4330" s="2"/>
      <c r="C4330" s="2" t="s">
        <v>4407</v>
      </c>
      <c r="D4330" s="2"/>
      <c r="E4330" s="1" t="s">
        <v>26</v>
      </c>
      <c r="F4330" s="1" t="s">
        <v>5988</v>
      </c>
      <c r="G4330" s="73">
        <v>26</v>
      </c>
      <c r="H4330" s="14">
        <v>1179</v>
      </c>
      <c r="I4330" s="15" t="s">
        <v>7</v>
      </c>
      <c r="J4330" s="15">
        <v>411</v>
      </c>
      <c r="K4330" s="15" t="s">
        <v>7</v>
      </c>
      <c r="L4330" s="17">
        <v>87</v>
      </c>
      <c r="M4330" s="19"/>
      <c r="N4330" s="20"/>
      <c r="O4330" s="3">
        <v>27</v>
      </c>
      <c r="P4330" s="4" t="s">
        <v>7</v>
      </c>
      <c r="Q4330" s="4">
        <v>7</v>
      </c>
      <c r="R4330" s="4" t="s">
        <v>7</v>
      </c>
      <c r="S4330" s="5">
        <v>1387</v>
      </c>
      <c r="T4330" s="1" t="s">
        <v>31</v>
      </c>
      <c r="U4330" s="2"/>
      <c r="V4330" s="2"/>
    </row>
    <row r="4331" spans="1:22" ht="47.25">
      <c r="A4331" s="1">
        <f t="shared" si="67"/>
        <v>4330</v>
      </c>
      <c r="B4331" s="2"/>
      <c r="C4331" s="2" t="s">
        <v>4408</v>
      </c>
      <c r="D4331" s="2"/>
      <c r="E4331" s="1" t="s">
        <v>26</v>
      </c>
      <c r="F4331" s="1" t="s">
        <v>5988</v>
      </c>
      <c r="G4331" s="73">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c r="A4332" s="1">
        <f t="shared" si="67"/>
        <v>4331</v>
      </c>
      <c r="B4332" s="2"/>
      <c r="C4332" s="2" t="s">
        <v>4409</v>
      </c>
      <c r="D4332" s="2"/>
      <c r="E4332" s="1" t="s">
        <v>26</v>
      </c>
      <c r="F4332" s="1" t="s">
        <v>5988</v>
      </c>
      <c r="G4332" s="73">
        <v>18</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ht="31.5">
      <c r="A4333" s="1">
        <f t="shared" si="67"/>
        <v>4332</v>
      </c>
      <c r="B4333" s="2"/>
      <c r="C4333" s="2" t="s">
        <v>4410</v>
      </c>
      <c r="D4333" s="2"/>
      <c r="E4333" s="1" t="s">
        <v>26</v>
      </c>
      <c r="F4333" s="1" t="s">
        <v>5988</v>
      </c>
      <c r="G4333" s="73">
        <v>15</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4333</v>
      </c>
      <c r="B4334" s="2"/>
      <c r="C4334" s="2" t="s">
        <v>4411</v>
      </c>
      <c r="D4334" s="2"/>
      <c r="E4334" s="1" t="s">
        <v>26</v>
      </c>
      <c r="F4334" s="1" t="s">
        <v>5988</v>
      </c>
      <c r="G4334" s="73">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4334</v>
      </c>
      <c r="B4335" s="2"/>
      <c r="C4335" s="2" t="s">
        <v>4412</v>
      </c>
      <c r="D4335" s="2"/>
      <c r="E4335" s="1" t="s">
        <v>313</v>
      </c>
      <c r="F4335" s="1" t="s">
        <v>5988</v>
      </c>
      <c r="G4335" s="73">
        <v>8</v>
      </c>
      <c r="H4335" s="14">
        <v>1017</v>
      </c>
      <c r="I4335" s="15" t="s">
        <v>7</v>
      </c>
      <c r="J4335" s="15">
        <v>411</v>
      </c>
      <c r="K4335" s="15" t="s">
        <v>7</v>
      </c>
      <c r="L4335" s="17">
        <v>90</v>
      </c>
      <c r="M4335" s="19"/>
      <c r="N4335" s="20"/>
      <c r="O4335" s="3">
        <v>16</v>
      </c>
      <c r="P4335" s="4" t="s">
        <v>7</v>
      </c>
      <c r="Q4335" s="4">
        <v>5</v>
      </c>
      <c r="R4335" s="4" t="s">
        <v>7</v>
      </c>
      <c r="S4335" s="5">
        <v>1390</v>
      </c>
      <c r="T4335" s="1" t="s">
        <v>138</v>
      </c>
      <c r="U4335" s="2"/>
      <c r="V4335" s="2"/>
    </row>
    <row r="4336" spans="1:22" ht="47.25">
      <c r="A4336" s="1">
        <f t="shared" si="67"/>
        <v>4335</v>
      </c>
      <c r="B4336" s="2"/>
      <c r="C4336" s="2" t="s">
        <v>4413</v>
      </c>
      <c r="D4336" s="2"/>
      <c r="E4336" s="1" t="s">
        <v>313</v>
      </c>
      <c r="F4336" s="1" t="s">
        <v>5988</v>
      </c>
      <c r="G4336" s="73">
        <v>3</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c r="A4337" s="1">
        <f t="shared" si="67"/>
        <v>4336</v>
      </c>
      <c r="B4337" s="2"/>
      <c r="C4337" s="2" t="s">
        <v>4414</v>
      </c>
      <c r="D4337" s="2"/>
      <c r="E4337" s="1" t="s">
        <v>313</v>
      </c>
      <c r="F4337" s="1" t="s">
        <v>5988</v>
      </c>
      <c r="G4337" s="73">
        <v>4</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4337</v>
      </c>
      <c r="B4338" s="2"/>
      <c r="C4338" s="2" t="s">
        <v>4415</v>
      </c>
      <c r="D4338" s="2"/>
      <c r="E4338" s="1" t="s">
        <v>26</v>
      </c>
      <c r="F4338" s="1" t="s">
        <v>5988</v>
      </c>
      <c r="G4338" s="73">
        <v>8.4</v>
      </c>
      <c r="H4338" s="14">
        <v>453</v>
      </c>
      <c r="I4338" s="15" t="s">
        <v>7</v>
      </c>
      <c r="J4338" s="15" t="s">
        <v>135</v>
      </c>
      <c r="K4338" s="15" t="s">
        <v>7</v>
      </c>
      <c r="L4338" s="17" t="s">
        <v>8</v>
      </c>
      <c r="M4338" s="4" t="s">
        <v>7</v>
      </c>
      <c r="N4338" s="5" t="s">
        <v>9</v>
      </c>
      <c r="O4338" s="3">
        <v>23</v>
      </c>
      <c r="P4338" s="4" t="s">
        <v>7</v>
      </c>
      <c r="Q4338" s="4">
        <v>8</v>
      </c>
      <c r="R4338" s="4" t="s">
        <v>7</v>
      </c>
      <c r="S4338" s="5">
        <v>1380</v>
      </c>
      <c r="T4338" s="1" t="s">
        <v>10</v>
      </c>
      <c r="U4338" s="2"/>
      <c r="V4338" s="2"/>
    </row>
    <row r="4339" spans="1:22">
      <c r="A4339" s="1">
        <f t="shared" si="67"/>
        <v>4338</v>
      </c>
      <c r="B4339" s="2"/>
      <c r="C4339" s="2" t="s">
        <v>4416</v>
      </c>
      <c r="D4339" s="2"/>
      <c r="E4339" s="1" t="s">
        <v>26</v>
      </c>
      <c r="F4339" s="1" t="s">
        <v>5988</v>
      </c>
      <c r="G4339" s="73">
        <v>5.5</v>
      </c>
      <c r="H4339" s="14">
        <v>2082</v>
      </c>
      <c r="I4339" s="15" t="s">
        <v>7</v>
      </c>
      <c r="J4339" s="15">
        <v>411</v>
      </c>
      <c r="K4339" s="15" t="s">
        <v>7</v>
      </c>
      <c r="L4339" s="17">
        <v>87</v>
      </c>
      <c r="M4339" s="19"/>
      <c r="N4339" s="20"/>
      <c r="O4339" s="3">
        <v>29</v>
      </c>
      <c r="P4339" s="4" t="s">
        <v>7</v>
      </c>
      <c r="Q4339" s="4">
        <v>10</v>
      </c>
      <c r="R4339" s="4" t="s">
        <v>7</v>
      </c>
      <c r="S4339" s="5">
        <v>1387</v>
      </c>
      <c r="T4339" s="1" t="s">
        <v>31</v>
      </c>
      <c r="U4339" s="2"/>
      <c r="V4339" s="2"/>
    </row>
    <row r="4340" spans="1:22">
      <c r="A4340" s="1">
        <f t="shared" si="67"/>
        <v>4339</v>
      </c>
      <c r="B4340" s="2"/>
      <c r="C4340" s="2" t="s">
        <v>4417</v>
      </c>
      <c r="D4340" s="2"/>
      <c r="E4340" s="1" t="s">
        <v>26</v>
      </c>
      <c r="F4340" s="1" t="s">
        <v>5988</v>
      </c>
      <c r="G4340" s="73">
        <v>4.2</v>
      </c>
      <c r="H4340" s="14">
        <v>1012</v>
      </c>
      <c r="I4340" s="15" t="s">
        <v>7</v>
      </c>
      <c r="J4340" s="15">
        <v>411</v>
      </c>
      <c r="K4340" s="15" t="s">
        <v>7</v>
      </c>
      <c r="L4340" s="17">
        <v>86</v>
      </c>
      <c r="M4340" s="19"/>
      <c r="N4340" s="20"/>
      <c r="O4340" s="3">
        <v>27</v>
      </c>
      <c r="P4340" s="4" t="s">
        <v>7</v>
      </c>
      <c r="Q4340" s="4">
        <v>10</v>
      </c>
      <c r="R4340" s="4" t="s">
        <v>7</v>
      </c>
      <c r="S4340" s="5">
        <v>1386</v>
      </c>
      <c r="T4340" s="1" t="s">
        <v>10</v>
      </c>
      <c r="U4340" s="2"/>
      <c r="V4340" s="2"/>
    </row>
    <row r="4341" spans="1:22">
      <c r="A4341" s="1">
        <f t="shared" si="67"/>
        <v>4340</v>
      </c>
      <c r="B4341" s="2"/>
      <c r="C4341" s="2" t="s">
        <v>4418</v>
      </c>
      <c r="D4341" s="2"/>
      <c r="E4341" s="1" t="s">
        <v>26</v>
      </c>
      <c r="F4341" s="1" t="s">
        <v>5988</v>
      </c>
      <c r="G4341" s="73">
        <v>4.5</v>
      </c>
      <c r="H4341" s="14">
        <v>1786</v>
      </c>
      <c r="I4341" s="15" t="s">
        <v>7</v>
      </c>
      <c r="J4341" s="15">
        <v>411</v>
      </c>
      <c r="K4341" s="15" t="s">
        <v>7</v>
      </c>
      <c r="L4341" s="17">
        <v>87</v>
      </c>
      <c r="M4341" s="19"/>
      <c r="N4341" s="20"/>
      <c r="O4341" s="3">
        <v>3</v>
      </c>
      <c r="P4341" s="4" t="s">
        <v>7</v>
      </c>
      <c r="Q4341" s="4">
        <v>10</v>
      </c>
      <c r="R4341" s="4" t="s">
        <v>7</v>
      </c>
      <c r="S4341" s="5">
        <v>1387</v>
      </c>
      <c r="T4341" s="1" t="s">
        <v>31</v>
      </c>
      <c r="U4341" s="2"/>
      <c r="V4341" s="2"/>
    </row>
    <row r="4342" spans="1:22" ht="31.5">
      <c r="A4342" s="1">
        <f t="shared" si="67"/>
        <v>4341</v>
      </c>
      <c r="B4342" s="2"/>
      <c r="C4342" s="2" t="s">
        <v>4419</v>
      </c>
      <c r="D4342" s="2"/>
      <c r="E4342" s="1" t="s">
        <v>26</v>
      </c>
      <c r="F4342" s="1" t="s">
        <v>5988</v>
      </c>
      <c r="G4342" s="73">
        <v>8.4</v>
      </c>
      <c r="H4342" s="14">
        <v>1906</v>
      </c>
      <c r="I4342" s="15" t="s">
        <v>7</v>
      </c>
      <c r="J4342" s="15">
        <v>79</v>
      </c>
      <c r="K4342" s="15" t="s">
        <v>7</v>
      </c>
      <c r="L4342" s="17" t="s">
        <v>8</v>
      </c>
      <c r="M4342" s="4" t="s">
        <v>7</v>
      </c>
      <c r="N4342" s="5" t="s">
        <v>9</v>
      </c>
      <c r="O4342" s="3">
        <v>2</v>
      </c>
      <c r="P4342" s="4" t="s">
        <v>7</v>
      </c>
      <c r="Q4342" s="4">
        <v>9</v>
      </c>
      <c r="R4342" s="4" t="s">
        <v>7</v>
      </c>
      <c r="S4342" s="5">
        <v>1379</v>
      </c>
      <c r="T4342" s="1" t="s">
        <v>10</v>
      </c>
      <c r="U4342" s="2"/>
      <c r="V4342" s="2"/>
    </row>
    <row r="4343" spans="1:22" ht="31.5">
      <c r="A4343" s="1">
        <f t="shared" si="67"/>
        <v>4342</v>
      </c>
      <c r="B4343" s="2"/>
      <c r="C4343" s="2" t="s">
        <v>4420</v>
      </c>
      <c r="D4343" s="2"/>
      <c r="E4343" s="1" t="s">
        <v>26</v>
      </c>
      <c r="F4343" s="1" t="s">
        <v>5988</v>
      </c>
      <c r="G4343" s="73">
        <v>3.96</v>
      </c>
      <c r="H4343" s="14">
        <v>2079</v>
      </c>
      <c r="I4343" s="15" t="s">
        <v>7</v>
      </c>
      <c r="J4343" s="15">
        <v>79</v>
      </c>
      <c r="K4343" s="15" t="s">
        <v>7</v>
      </c>
      <c r="L4343" s="17" t="s">
        <v>8</v>
      </c>
      <c r="M4343" s="4" t="s">
        <v>7</v>
      </c>
      <c r="N4343" s="5" t="s">
        <v>9</v>
      </c>
      <c r="O4343" s="3">
        <v>11</v>
      </c>
      <c r="P4343" s="4" t="s">
        <v>7</v>
      </c>
      <c r="Q4343" s="4">
        <v>10</v>
      </c>
      <c r="R4343" s="4" t="s">
        <v>7</v>
      </c>
      <c r="S4343" s="5">
        <v>1379</v>
      </c>
      <c r="T4343" s="1" t="s">
        <v>10</v>
      </c>
      <c r="U4343" s="2"/>
      <c r="V4343" s="2"/>
    </row>
    <row r="4344" spans="1:22">
      <c r="A4344" s="1">
        <f t="shared" si="67"/>
        <v>4343</v>
      </c>
      <c r="B4344" s="2"/>
      <c r="C4344" s="2" t="s">
        <v>4421</v>
      </c>
      <c r="D4344" s="2"/>
      <c r="E4344" s="1" t="s">
        <v>26</v>
      </c>
      <c r="F4344" s="1" t="s">
        <v>5988</v>
      </c>
      <c r="G4344" s="73">
        <v>12</v>
      </c>
      <c r="H4344" s="14">
        <v>2385</v>
      </c>
      <c r="I4344" s="15" t="s">
        <v>7</v>
      </c>
      <c r="J4344" s="15">
        <v>79</v>
      </c>
      <c r="K4344" s="15" t="s">
        <v>7</v>
      </c>
      <c r="L4344" s="17" t="s">
        <v>8</v>
      </c>
      <c r="M4344" s="4" t="s">
        <v>7</v>
      </c>
      <c r="N4344" s="5" t="s">
        <v>9</v>
      </c>
      <c r="O4344" s="3">
        <v>18</v>
      </c>
      <c r="P4344" s="4" t="s">
        <v>7</v>
      </c>
      <c r="Q4344" s="4">
        <v>11</v>
      </c>
      <c r="R4344" s="4" t="s">
        <v>7</v>
      </c>
      <c r="S4344" s="5">
        <v>1379</v>
      </c>
      <c r="T4344" s="1" t="s">
        <v>10</v>
      </c>
      <c r="U4344" s="2"/>
      <c r="V4344" s="2"/>
    </row>
    <row r="4345" spans="1:22">
      <c r="A4345" s="1">
        <f t="shared" si="67"/>
        <v>4344</v>
      </c>
      <c r="B4345" s="2"/>
      <c r="C4345" s="2" t="s">
        <v>4422</v>
      </c>
      <c r="D4345" s="2"/>
      <c r="E4345" s="1" t="s">
        <v>26</v>
      </c>
      <c r="F4345" s="1" t="s">
        <v>5988</v>
      </c>
      <c r="G4345" s="73">
        <v>4</v>
      </c>
      <c r="H4345" s="14">
        <v>1786</v>
      </c>
      <c r="I4345" s="15" t="s">
        <v>7</v>
      </c>
      <c r="J4345" s="15">
        <v>411</v>
      </c>
      <c r="K4345" s="15" t="s">
        <v>7</v>
      </c>
      <c r="L4345" s="17">
        <v>87</v>
      </c>
      <c r="M4345" s="19"/>
      <c r="N4345" s="20"/>
      <c r="O4345" s="3">
        <v>3</v>
      </c>
      <c r="P4345" s="4" t="s">
        <v>7</v>
      </c>
      <c r="Q4345" s="4">
        <v>10</v>
      </c>
      <c r="R4345" s="4" t="s">
        <v>7</v>
      </c>
      <c r="S4345" s="5">
        <v>1387</v>
      </c>
      <c r="T4345" s="1" t="s">
        <v>31</v>
      </c>
      <c r="U4345" s="2"/>
      <c r="V4345" s="2"/>
    </row>
    <row r="4346" spans="1:22" ht="31.5">
      <c r="A4346" s="1">
        <f t="shared" si="67"/>
        <v>4345</v>
      </c>
      <c r="B4346" s="2"/>
      <c r="C4346" s="2" t="s">
        <v>4423</v>
      </c>
      <c r="D4346" s="2"/>
      <c r="E4346" s="1" t="s">
        <v>26</v>
      </c>
      <c r="F4346" s="1" t="s">
        <v>5988</v>
      </c>
      <c r="G4346" s="73">
        <v>4.4400000000000004</v>
      </c>
      <c r="H4346" s="14">
        <v>2079</v>
      </c>
      <c r="I4346" s="15" t="s">
        <v>7</v>
      </c>
      <c r="J4346" s="15">
        <v>79</v>
      </c>
      <c r="K4346" s="15" t="s">
        <v>7</v>
      </c>
      <c r="L4346" s="17" t="s">
        <v>8</v>
      </c>
      <c r="M4346" s="4" t="s">
        <v>7</v>
      </c>
      <c r="N4346" s="5" t="s">
        <v>9</v>
      </c>
      <c r="O4346" s="3">
        <v>11</v>
      </c>
      <c r="P4346" s="4" t="s">
        <v>7</v>
      </c>
      <c r="Q4346" s="4">
        <v>10</v>
      </c>
      <c r="R4346" s="4" t="s">
        <v>7</v>
      </c>
      <c r="S4346" s="5">
        <v>1379</v>
      </c>
      <c r="T4346" s="1" t="s">
        <v>10</v>
      </c>
      <c r="U4346" s="2"/>
      <c r="V4346" s="2"/>
    </row>
    <row r="4347" spans="1:22">
      <c r="A4347" s="1">
        <f t="shared" si="67"/>
        <v>4346</v>
      </c>
      <c r="B4347" s="2"/>
      <c r="C4347" s="2" t="s">
        <v>4424</v>
      </c>
      <c r="D4347" s="2"/>
      <c r="E4347" s="1" t="s">
        <v>26</v>
      </c>
      <c r="F4347" s="1" t="s">
        <v>5988</v>
      </c>
      <c r="G4347" s="73">
        <v>4</v>
      </c>
      <c r="H4347" s="14">
        <v>1786</v>
      </c>
      <c r="I4347" s="15" t="s">
        <v>7</v>
      </c>
      <c r="J4347" s="15">
        <v>411</v>
      </c>
      <c r="K4347" s="15" t="s">
        <v>7</v>
      </c>
      <c r="L4347" s="17">
        <v>87</v>
      </c>
      <c r="M4347" s="19"/>
      <c r="N4347" s="20"/>
      <c r="O4347" s="3">
        <v>3</v>
      </c>
      <c r="P4347" s="4" t="s">
        <v>7</v>
      </c>
      <c r="Q4347" s="4">
        <v>10</v>
      </c>
      <c r="R4347" s="4" t="s">
        <v>7</v>
      </c>
      <c r="S4347" s="5">
        <v>1387</v>
      </c>
      <c r="T4347" s="1" t="s">
        <v>31</v>
      </c>
      <c r="U4347" s="2"/>
      <c r="V4347" s="2"/>
    </row>
    <row r="4348" spans="1:22" ht="31.5">
      <c r="A4348" s="1">
        <f t="shared" si="67"/>
        <v>4347</v>
      </c>
      <c r="B4348" s="2"/>
      <c r="C4348" s="2" t="s">
        <v>4425</v>
      </c>
      <c r="D4348" s="2"/>
      <c r="E4348" s="1" t="s">
        <v>26</v>
      </c>
      <c r="F4348" s="1" t="s">
        <v>5988</v>
      </c>
      <c r="G4348" s="73">
        <v>8.4</v>
      </c>
      <c r="H4348" s="14">
        <v>1906</v>
      </c>
      <c r="I4348" s="15" t="s">
        <v>7</v>
      </c>
      <c r="J4348" s="15">
        <v>79</v>
      </c>
      <c r="K4348" s="15" t="s">
        <v>7</v>
      </c>
      <c r="L4348" s="17" t="s">
        <v>8</v>
      </c>
      <c r="M4348" s="4" t="s">
        <v>7</v>
      </c>
      <c r="N4348" s="5" t="s">
        <v>9</v>
      </c>
      <c r="O4348" s="3">
        <v>2</v>
      </c>
      <c r="P4348" s="4" t="s">
        <v>7</v>
      </c>
      <c r="Q4348" s="4">
        <v>9</v>
      </c>
      <c r="R4348" s="4" t="s">
        <v>7</v>
      </c>
      <c r="S4348" s="5">
        <v>1379</v>
      </c>
      <c r="T4348" s="1" t="s">
        <v>10</v>
      </c>
      <c r="U4348" s="2"/>
      <c r="V4348" s="2"/>
    </row>
    <row r="4349" spans="1:22" ht="31.5">
      <c r="A4349" s="1">
        <f t="shared" si="67"/>
        <v>4348</v>
      </c>
      <c r="B4349" s="2"/>
      <c r="C4349" s="2" t="s">
        <v>4426</v>
      </c>
      <c r="D4349" s="2"/>
      <c r="E4349" s="1" t="s">
        <v>26</v>
      </c>
      <c r="F4349" s="1" t="s">
        <v>5988</v>
      </c>
      <c r="G4349" s="73">
        <v>10</v>
      </c>
      <c r="H4349" s="14">
        <v>2082</v>
      </c>
      <c r="I4349" s="15" t="s">
        <v>7</v>
      </c>
      <c r="J4349" s="15">
        <v>411</v>
      </c>
      <c r="K4349" s="15" t="s">
        <v>7</v>
      </c>
      <c r="L4349" s="17">
        <v>87</v>
      </c>
      <c r="M4349" s="19"/>
      <c r="N4349" s="20"/>
      <c r="O4349" s="3">
        <v>29</v>
      </c>
      <c r="P4349" s="4" t="s">
        <v>7</v>
      </c>
      <c r="Q4349" s="4">
        <v>10</v>
      </c>
      <c r="R4349" s="4" t="s">
        <v>7</v>
      </c>
      <c r="S4349" s="5">
        <v>1387</v>
      </c>
      <c r="T4349" s="1" t="s">
        <v>31</v>
      </c>
      <c r="U4349" s="2"/>
      <c r="V4349" s="2"/>
    </row>
    <row r="4350" spans="1:22">
      <c r="A4350" s="1">
        <f t="shared" si="67"/>
        <v>4349</v>
      </c>
      <c r="B4350" s="2"/>
      <c r="C4350" s="2" t="s">
        <v>4427</v>
      </c>
      <c r="D4350" s="2"/>
      <c r="E4350" s="1" t="s">
        <v>26</v>
      </c>
      <c r="F4350" s="1" t="s">
        <v>5988</v>
      </c>
      <c r="G4350" s="73">
        <v>4.32</v>
      </c>
      <c r="H4350" s="14">
        <v>1893</v>
      </c>
      <c r="I4350" s="15" t="s">
        <v>7</v>
      </c>
      <c r="J4350" s="15">
        <v>79</v>
      </c>
      <c r="K4350" s="15" t="s">
        <v>7</v>
      </c>
      <c r="L4350" s="17" t="s">
        <v>8</v>
      </c>
      <c r="M4350" s="4" t="s">
        <v>7</v>
      </c>
      <c r="N4350" s="5" t="s">
        <v>9</v>
      </c>
      <c r="O4350" s="3">
        <v>5</v>
      </c>
      <c r="P4350" s="4" t="s">
        <v>7</v>
      </c>
      <c r="Q4350" s="4">
        <v>9</v>
      </c>
      <c r="R4350" s="4" t="s">
        <v>7</v>
      </c>
      <c r="S4350" s="5">
        <v>1379</v>
      </c>
      <c r="T4350" s="1" t="s">
        <v>10</v>
      </c>
      <c r="U4350" s="2"/>
      <c r="V4350" s="2"/>
    </row>
    <row r="4351" spans="1:22">
      <c r="A4351" s="1">
        <f t="shared" si="67"/>
        <v>4350</v>
      </c>
      <c r="B4351" s="2"/>
      <c r="C4351" s="2" t="s">
        <v>4428</v>
      </c>
      <c r="D4351" s="2"/>
      <c r="E4351" s="1" t="s">
        <v>26</v>
      </c>
      <c r="F4351" s="1" t="s">
        <v>5988</v>
      </c>
      <c r="G4351" s="73">
        <v>4.5</v>
      </c>
      <c r="H4351" s="14">
        <v>1012</v>
      </c>
      <c r="I4351" s="15" t="s">
        <v>7</v>
      </c>
      <c r="J4351" s="15">
        <v>411</v>
      </c>
      <c r="K4351" s="15" t="s">
        <v>7</v>
      </c>
      <c r="L4351" s="17">
        <v>86</v>
      </c>
      <c r="M4351" s="19"/>
      <c r="N4351" s="20"/>
      <c r="O4351" s="3">
        <v>27</v>
      </c>
      <c r="P4351" s="4" t="s">
        <v>7</v>
      </c>
      <c r="Q4351" s="4">
        <v>10</v>
      </c>
      <c r="R4351" s="4" t="s">
        <v>7</v>
      </c>
      <c r="S4351" s="5">
        <v>1386</v>
      </c>
      <c r="T4351" s="1" t="s">
        <v>10</v>
      </c>
      <c r="U4351" s="2"/>
      <c r="V4351" s="2"/>
    </row>
    <row r="4352" spans="1:22" ht="31.5">
      <c r="A4352" s="1">
        <f t="shared" si="67"/>
        <v>4351</v>
      </c>
      <c r="B4352" s="2"/>
      <c r="C4352" s="2" t="s">
        <v>4429</v>
      </c>
      <c r="D4352" s="2"/>
      <c r="E4352" s="1" t="s">
        <v>26</v>
      </c>
      <c r="F4352" s="1" t="s">
        <v>5988</v>
      </c>
      <c r="G4352" s="73">
        <v>4</v>
      </c>
      <c r="H4352" s="14">
        <v>2082</v>
      </c>
      <c r="I4352" s="15" t="s">
        <v>7</v>
      </c>
      <c r="J4352" s="15">
        <v>411</v>
      </c>
      <c r="K4352" s="15" t="s">
        <v>7</v>
      </c>
      <c r="L4352" s="17">
        <v>87</v>
      </c>
      <c r="M4352" s="19"/>
      <c r="N4352" s="20"/>
      <c r="O4352" s="3">
        <v>29</v>
      </c>
      <c r="P4352" s="4" t="s">
        <v>7</v>
      </c>
      <c r="Q4352" s="4">
        <v>10</v>
      </c>
      <c r="R4352" s="4" t="s">
        <v>7</v>
      </c>
      <c r="S4352" s="5">
        <v>1387</v>
      </c>
      <c r="T4352" s="1" t="s">
        <v>31</v>
      </c>
      <c r="U4352" s="2"/>
      <c r="V4352" s="2"/>
    </row>
    <row r="4353" spans="1:22">
      <c r="A4353" s="1">
        <f t="shared" si="67"/>
        <v>4352</v>
      </c>
      <c r="B4353" s="2"/>
      <c r="C4353" s="2" t="s">
        <v>4430</v>
      </c>
      <c r="D4353" s="2"/>
      <c r="E4353" s="1" t="s">
        <v>26</v>
      </c>
      <c r="F4353" s="1" t="s">
        <v>5988</v>
      </c>
      <c r="G4353" s="73">
        <v>6</v>
      </c>
      <c r="H4353" s="14">
        <v>1901</v>
      </c>
      <c r="I4353" s="15" t="s">
        <v>7</v>
      </c>
      <c r="J4353" s="15">
        <v>79</v>
      </c>
      <c r="K4353" s="15" t="s">
        <v>7</v>
      </c>
      <c r="L4353" s="17" t="s">
        <v>8</v>
      </c>
      <c r="M4353" s="4" t="s">
        <v>7</v>
      </c>
      <c r="N4353" s="5" t="s">
        <v>9</v>
      </c>
      <c r="O4353" s="3">
        <v>7</v>
      </c>
      <c r="P4353" s="4" t="s">
        <v>7</v>
      </c>
      <c r="Q4353" s="4">
        <v>9</v>
      </c>
      <c r="R4353" s="4" t="s">
        <v>7</v>
      </c>
      <c r="S4353" s="5">
        <v>1379</v>
      </c>
      <c r="T4353" s="1" t="s">
        <v>10</v>
      </c>
      <c r="U4353" s="2"/>
      <c r="V4353" s="2"/>
    </row>
    <row r="4354" spans="1:22">
      <c r="A4354" s="1">
        <f t="shared" si="67"/>
        <v>4353</v>
      </c>
      <c r="B4354" s="2"/>
      <c r="C4354" s="2" t="s">
        <v>4431</v>
      </c>
      <c r="D4354" s="2"/>
      <c r="E4354" s="1" t="s">
        <v>26</v>
      </c>
      <c r="F4354" s="1" t="s">
        <v>5988</v>
      </c>
      <c r="G4354" s="73">
        <v>4.4400000000000004</v>
      </c>
      <c r="H4354" s="14">
        <v>1893</v>
      </c>
      <c r="I4354" s="15" t="s">
        <v>7</v>
      </c>
      <c r="J4354" s="15">
        <v>79</v>
      </c>
      <c r="K4354" s="15" t="s">
        <v>7</v>
      </c>
      <c r="L4354" s="17" t="s">
        <v>8</v>
      </c>
      <c r="M4354" s="4" t="s">
        <v>7</v>
      </c>
      <c r="N4354" s="5" t="s">
        <v>9</v>
      </c>
      <c r="O4354" s="3">
        <v>5</v>
      </c>
      <c r="P4354" s="4" t="s">
        <v>7</v>
      </c>
      <c r="Q4354" s="4">
        <v>9</v>
      </c>
      <c r="R4354" s="4" t="s">
        <v>7</v>
      </c>
      <c r="S4354" s="5">
        <v>1379</v>
      </c>
      <c r="T4354" s="1" t="s">
        <v>10</v>
      </c>
      <c r="U4354" s="2"/>
      <c r="V4354" s="2"/>
    </row>
    <row r="4355" spans="1:22">
      <c r="A4355" s="1">
        <f t="shared" si="67"/>
        <v>4354</v>
      </c>
      <c r="B4355" s="2"/>
      <c r="C4355" s="2" t="s">
        <v>4432</v>
      </c>
      <c r="D4355" s="2"/>
      <c r="E4355" s="1" t="s">
        <v>26</v>
      </c>
      <c r="F4355" s="1" t="s">
        <v>5988</v>
      </c>
      <c r="G4355" s="73">
        <v>3.96</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ht="31.5">
      <c r="A4356" s="1">
        <f t="shared" ref="A4356:A4419" si="68">1+A4355</f>
        <v>4355</v>
      </c>
      <c r="B4356" s="2"/>
      <c r="C4356" s="2" t="s">
        <v>4433</v>
      </c>
      <c r="D4356" s="2"/>
      <c r="E4356" s="1" t="s">
        <v>313</v>
      </c>
      <c r="F4356" s="1" t="s">
        <v>5988</v>
      </c>
      <c r="G4356" s="73">
        <v>3</v>
      </c>
      <c r="H4356" s="14">
        <v>1901</v>
      </c>
      <c r="I4356" s="15" t="s">
        <v>7</v>
      </c>
      <c r="J4356" s="15">
        <v>79</v>
      </c>
      <c r="K4356" s="15" t="s">
        <v>7</v>
      </c>
      <c r="L4356" s="17" t="s">
        <v>8</v>
      </c>
      <c r="M4356" s="4" t="s">
        <v>7</v>
      </c>
      <c r="N4356" s="5" t="s">
        <v>9</v>
      </c>
      <c r="O4356" s="3">
        <v>7</v>
      </c>
      <c r="P4356" s="4" t="s">
        <v>7</v>
      </c>
      <c r="Q4356" s="4">
        <v>9</v>
      </c>
      <c r="R4356" s="4" t="s">
        <v>7</v>
      </c>
      <c r="S4356" s="5">
        <v>1379</v>
      </c>
      <c r="T4356" s="1" t="s">
        <v>10</v>
      </c>
      <c r="U4356" s="2"/>
      <c r="V4356" s="2"/>
    </row>
    <row r="4357" spans="1:22">
      <c r="A4357" s="1">
        <f t="shared" si="68"/>
        <v>4356</v>
      </c>
      <c r="B4357" s="2"/>
      <c r="C4357" s="2" t="s">
        <v>4434</v>
      </c>
      <c r="D4357" s="2"/>
      <c r="E4357" s="1" t="s">
        <v>26</v>
      </c>
      <c r="F4357" s="1" t="s">
        <v>5988</v>
      </c>
      <c r="G4357" s="73">
        <v>4.8</v>
      </c>
      <c r="H4357" s="14">
        <v>1893</v>
      </c>
      <c r="I4357" s="15" t="s">
        <v>7</v>
      </c>
      <c r="J4357" s="15">
        <v>79</v>
      </c>
      <c r="K4357" s="15" t="s">
        <v>7</v>
      </c>
      <c r="L4357" s="17" t="s">
        <v>8</v>
      </c>
      <c r="M4357" s="4" t="s">
        <v>7</v>
      </c>
      <c r="N4357" s="5" t="s">
        <v>9</v>
      </c>
      <c r="O4357" s="3">
        <v>5</v>
      </c>
      <c r="P4357" s="4" t="s">
        <v>7</v>
      </c>
      <c r="Q4357" s="4">
        <v>9</v>
      </c>
      <c r="R4357" s="4" t="s">
        <v>7</v>
      </c>
      <c r="S4357" s="5">
        <v>1379</v>
      </c>
      <c r="T4357" s="1" t="s">
        <v>10</v>
      </c>
      <c r="U4357" s="2"/>
      <c r="V4357" s="2"/>
    </row>
    <row r="4358" spans="1:22" ht="31.5">
      <c r="A4358" s="1">
        <f t="shared" si="68"/>
        <v>4357</v>
      </c>
      <c r="B4358" s="2"/>
      <c r="C4358" s="2" t="s">
        <v>4435</v>
      </c>
      <c r="D4358" s="2"/>
      <c r="E4358" s="1" t="s">
        <v>47</v>
      </c>
      <c r="F4358" s="1" t="s">
        <v>5988</v>
      </c>
      <c r="G4358" s="73">
        <v>55</v>
      </c>
      <c r="H4358" s="14">
        <v>4636</v>
      </c>
      <c r="I4358" s="15" t="s">
        <v>7</v>
      </c>
      <c r="J4358" s="15">
        <v>411</v>
      </c>
      <c r="K4358" s="15" t="s">
        <v>7</v>
      </c>
      <c r="L4358" s="17">
        <v>89</v>
      </c>
      <c r="M4358" s="19"/>
      <c r="N4358" s="20"/>
      <c r="O4358" s="3">
        <v>4</v>
      </c>
      <c r="P4358" s="4" t="s">
        <v>7</v>
      </c>
      <c r="Q4358" s="4">
        <v>12</v>
      </c>
      <c r="R4358" s="4" t="s">
        <v>7</v>
      </c>
      <c r="S4358" s="5">
        <v>1389</v>
      </c>
      <c r="T4358" s="1" t="s">
        <v>31</v>
      </c>
      <c r="U4358" s="2"/>
      <c r="V4358" s="2"/>
    </row>
    <row r="4359" spans="1:22" ht="31.5">
      <c r="A4359" s="1">
        <f t="shared" si="68"/>
        <v>4358</v>
      </c>
      <c r="B4359" s="2"/>
      <c r="C4359" s="2" t="s">
        <v>4436</v>
      </c>
      <c r="D4359" s="2"/>
      <c r="E4359" s="1" t="s">
        <v>26</v>
      </c>
      <c r="F4359" s="1" t="s">
        <v>5988</v>
      </c>
      <c r="G4359" s="73">
        <v>6.6</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4359</v>
      </c>
      <c r="B4360" s="2"/>
      <c r="C4360" s="2" t="s">
        <v>4437</v>
      </c>
      <c r="D4360" s="2"/>
      <c r="E4360" s="1" t="s">
        <v>26</v>
      </c>
      <c r="F4360" s="1" t="s">
        <v>5988</v>
      </c>
      <c r="G4360" s="73">
        <v>2.1</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4360</v>
      </c>
      <c r="B4361" s="2"/>
      <c r="C4361" s="2" t="s">
        <v>4438</v>
      </c>
      <c r="D4361" s="2"/>
      <c r="E4361" s="1" t="s">
        <v>26</v>
      </c>
      <c r="F4361" s="1" t="s">
        <v>5988</v>
      </c>
      <c r="G4361" s="73">
        <v>7.2</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4361</v>
      </c>
      <c r="B4362" s="2"/>
      <c r="C4362" s="2" t="s">
        <v>4439</v>
      </c>
      <c r="D4362" s="2"/>
      <c r="E4362" s="1" t="s">
        <v>313</v>
      </c>
      <c r="F4362" s="1" t="s">
        <v>5988</v>
      </c>
      <c r="G4362" s="73">
        <v>6</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47.25">
      <c r="A4363" s="1">
        <f t="shared" si="68"/>
        <v>4362</v>
      </c>
      <c r="B4363" s="2"/>
      <c r="C4363" s="2" t="s">
        <v>4440</v>
      </c>
      <c r="D4363" s="2"/>
      <c r="E4363" s="1" t="s">
        <v>313</v>
      </c>
      <c r="F4363" s="1" t="s">
        <v>5988</v>
      </c>
      <c r="G4363" s="73">
        <v>9.6</v>
      </c>
      <c r="H4363" s="14">
        <v>4766</v>
      </c>
      <c r="I4363" s="15" t="s">
        <v>7</v>
      </c>
      <c r="J4363" s="15">
        <v>411</v>
      </c>
      <c r="K4363" s="15" t="s">
        <v>7</v>
      </c>
      <c r="L4363" s="17">
        <v>89</v>
      </c>
      <c r="M4363" s="19"/>
      <c r="N4363" s="20"/>
      <c r="O4363" s="3">
        <v>11</v>
      </c>
      <c r="P4363" s="4" t="s">
        <v>7</v>
      </c>
      <c r="Q4363" s="4">
        <v>12</v>
      </c>
      <c r="R4363" s="4" t="s">
        <v>7</v>
      </c>
      <c r="S4363" s="5">
        <v>1389</v>
      </c>
      <c r="T4363" s="1" t="s">
        <v>31</v>
      </c>
      <c r="U4363" s="2"/>
      <c r="V4363" s="2"/>
    </row>
    <row r="4364" spans="1:22" ht="47.25">
      <c r="A4364" s="1">
        <f t="shared" si="68"/>
        <v>4363</v>
      </c>
      <c r="B4364" s="2"/>
      <c r="C4364" s="2" t="s">
        <v>4441</v>
      </c>
      <c r="D4364" s="2"/>
      <c r="E4364" s="1" t="s">
        <v>313</v>
      </c>
      <c r="F4364" s="1" t="s">
        <v>5988</v>
      </c>
      <c r="G4364" s="73">
        <v>12</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4364</v>
      </c>
      <c r="B4365" s="2"/>
      <c r="C4365" s="2" t="s">
        <v>4442</v>
      </c>
      <c r="D4365" s="2"/>
      <c r="E4365" s="1" t="s">
        <v>313</v>
      </c>
      <c r="F4365" s="1" t="s">
        <v>5988</v>
      </c>
      <c r="G4365" s="73">
        <v>15.6</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31.5">
      <c r="A4366" s="1">
        <f t="shared" si="68"/>
        <v>4365</v>
      </c>
      <c r="B4366" s="2"/>
      <c r="C4366" s="2" t="s">
        <v>4443</v>
      </c>
      <c r="D4366" s="2"/>
      <c r="E4366" s="1" t="s">
        <v>26</v>
      </c>
      <c r="F4366" s="1" t="s">
        <v>5988</v>
      </c>
      <c r="G4366" s="73">
        <v>30</v>
      </c>
      <c r="H4366" s="14">
        <v>4636</v>
      </c>
      <c r="I4366" s="15" t="s">
        <v>7</v>
      </c>
      <c r="J4366" s="15">
        <v>411</v>
      </c>
      <c r="K4366" s="15" t="s">
        <v>7</v>
      </c>
      <c r="L4366" s="17">
        <v>89</v>
      </c>
      <c r="M4366" s="19"/>
      <c r="N4366" s="20"/>
      <c r="O4366" s="3">
        <v>4</v>
      </c>
      <c r="P4366" s="4" t="s">
        <v>7</v>
      </c>
      <c r="Q4366" s="4">
        <v>12</v>
      </c>
      <c r="R4366" s="4" t="s">
        <v>7</v>
      </c>
      <c r="S4366" s="5">
        <v>1389</v>
      </c>
      <c r="T4366" s="1" t="s">
        <v>138</v>
      </c>
      <c r="U4366" s="2"/>
      <c r="V4366" s="2"/>
    </row>
    <row r="4367" spans="1:22">
      <c r="A4367" s="1">
        <f t="shared" si="68"/>
        <v>4366</v>
      </c>
      <c r="B4367" s="2"/>
      <c r="C4367" s="2" t="s">
        <v>4444</v>
      </c>
      <c r="D4367" s="2"/>
      <c r="E4367" s="1" t="s">
        <v>26</v>
      </c>
      <c r="F4367" s="1" t="s">
        <v>5988</v>
      </c>
      <c r="G4367" s="73">
        <v>36</v>
      </c>
      <c r="H4367" s="14">
        <v>4766</v>
      </c>
      <c r="I4367" s="15" t="s">
        <v>7</v>
      </c>
      <c r="J4367" s="15">
        <v>411</v>
      </c>
      <c r="K4367" s="15" t="s">
        <v>7</v>
      </c>
      <c r="L4367" s="17">
        <v>89</v>
      </c>
      <c r="M4367" s="19"/>
      <c r="N4367" s="20"/>
      <c r="O4367" s="3">
        <v>11</v>
      </c>
      <c r="P4367" s="4" t="s">
        <v>7</v>
      </c>
      <c r="Q4367" s="4">
        <v>12</v>
      </c>
      <c r="R4367" s="4" t="s">
        <v>7</v>
      </c>
      <c r="S4367" s="5">
        <v>1389</v>
      </c>
      <c r="T4367" s="1" t="s">
        <v>31</v>
      </c>
      <c r="U4367" s="2"/>
      <c r="V4367" s="2"/>
    </row>
    <row r="4368" spans="1:22" ht="47.25">
      <c r="A4368" s="1">
        <f t="shared" si="68"/>
        <v>4367</v>
      </c>
      <c r="B4368" s="2"/>
      <c r="C4368" s="2" t="s">
        <v>4445</v>
      </c>
      <c r="D4368" s="2"/>
      <c r="E4368" s="1" t="s">
        <v>26</v>
      </c>
      <c r="F4368" s="1" t="s">
        <v>5988</v>
      </c>
      <c r="G4368" s="73">
        <v>33</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78.75">
      <c r="A4369" s="1">
        <f t="shared" si="68"/>
        <v>4368</v>
      </c>
      <c r="B4369" s="2"/>
      <c r="C4369" s="2" t="s">
        <v>4446</v>
      </c>
      <c r="D4369" s="2"/>
      <c r="E4369" s="1" t="s">
        <v>313</v>
      </c>
      <c r="F4369" s="1" t="s">
        <v>5988</v>
      </c>
      <c r="G4369" s="73">
        <v>300</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c r="A4370" s="1">
        <f t="shared" si="68"/>
        <v>4369</v>
      </c>
      <c r="B4370" s="2"/>
      <c r="C4370" s="2" t="s">
        <v>4447</v>
      </c>
      <c r="D4370" s="2"/>
      <c r="E4370" s="1" t="s">
        <v>26</v>
      </c>
      <c r="F4370" s="1" t="s">
        <v>5988</v>
      </c>
      <c r="G4370" s="73">
        <v>7</v>
      </c>
      <c r="H4370" s="14">
        <v>1247</v>
      </c>
      <c r="I4370" s="15" t="s">
        <v>7</v>
      </c>
      <c r="J4370" s="15">
        <v>411</v>
      </c>
      <c r="K4370" s="15" t="s">
        <v>7</v>
      </c>
      <c r="L4370" s="17">
        <v>87</v>
      </c>
      <c r="M4370" s="19"/>
      <c r="N4370" s="20"/>
      <c r="O4370" s="3">
        <v>6</v>
      </c>
      <c r="P4370" s="4" t="s">
        <v>7</v>
      </c>
      <c r="Q4370" s="4">
        <v>8</v>
      </c>
      <c r="R4370" s="4" t="s">
        <v>7</v>
      </c>
      <c r="S4370" s="5">
        <v>1387</v>
      </c>
      <c r="T4370" s="1" t="s">
        <v>31</v>
      </c>
      <c r="U4370" s="2"/>
      <c r="V4370" s="2"/>
    </row>
    <row r="4371" spans="1:22" ht="31.5">
      <c r="A4371" s="1">
        <f t="shared" si="68"/>
        <v>4370</v>
      </c>
      <c r="B4371" s="2"/>
      <c r="C4371" s="2" t="s">
        <v>4448</v>
      </c>
      <c r="D4371" s="2"/>
      <c r="E4371" s="1" t="s">
        <v>313</v>
      </c>
      <c r="F4371" s="1" t="s">
        <v>5988</v>
      </c>
      <c r="G4371" s="73">
        <v>48</v>
      </c>
      <c r="H4371" s="14">
        <v>653</v>
      </c>
      <c r="I4371" s="15" t="s">
        <v>7</v>
      </c>
      <c r="J4371" s="15" t="s">
        <v>135</v>
      </c>
      <c r="K4371" s="15" t="s">
        <v>7</v>
      </c>
      <c r="L4371" s="17" t="s">
        <v>8</v>
      </c>
      <c r="M4371" s="4" t="s">
        <v>7</v>
      </c>
      <c r="N4371" s="5" t="s">
        <v>9</v>
      </c>
      <c r="O4371" s="3">
        <v>25</v>
      </c>
      <c r="P4371" s="4" t="s">
        <v>7</v>
      </c>
      <c r="Q4371" s="4">
        <v>12</v>
      </c>
      <c r="R4371" s="4" t="s">
        <v>7</v>
      </c>
      <c r="S4371" s="5">
        <v>1380</v>
      </c>
      <c r="T4371" s="1" t="s">
        <v>10</v>
      </c>
      <c r="U4371" s="2"/>
      <c r="V4371" s="2"/>
    </row>
    <row r="4372" spans="1:22" ht="31.5">
      <c r="A4372" s="1">
        <f t="shared" si="68"/>
        <v>4371</v>
      </c>
      <c r="B4372" s="2"/>
      <c r="C4372" s="2" t="s">
        <v>4449</v>
      </c>
      <c r="D4372" s="2"/>
      <c r="E4372" s="1" t="s">
        <v>313</v>
      </c>
      <c r="F4372" s="1" t="s">
        <v>5988</v>
      </c>
      <c r="G4372" s="73">
        <v>60</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47.25">
      <c r="A4373" s="1">
        <f t="shared" si="68"/>
        <v>4372</v>
      </c>
      <c r="B4373" s="2"/>
      <c r="C4373" s="2" t="s">
        <v>4450</v>
      </c>
      <c r="D4373" s="2"/>
      <c r="E4373" s="1" t="s">
        <v>115</v>
      </c>
      <c r="F4373" s="1" t="s">
        <v>5988</v>
      </c>
      <c r="G4373" s="73">
        <v>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c r="A4374" s="1">
        <f t="shared" si="68"/>
        <v>4373</v>
      </c>
      <c r="B4374" s="2"/>
      <c r="C4374" s="2" t="s">
        <v>4451</v>
      </c>
      <c r="D4374" s="2"/>
      <c r="E4374" s="1" t="s">
        <v>26</v>
      </c>
      <c r="F4374" s="1" t="s">
        <v>5988</v>
      </c>
      <c r="G4374" s="73">
        <v>4.3</v>
      </c>
      <c r="H4374" s="14">
        <v>1214</v>
      </c>
      <c r="I4374" s="15" t="s">
        <v>7</v>
      </c>
      <c r="J4374" s="15">
        <v>86</v>
      </c>
      <c r="K4374" s="15" t="s">
        <v>7</v>
      </c>
      <c r="L4374" s="17" t="s">
        <v>8</v>
      </c>
      <c r="M4374" s="4" t="s">
        <v>7</v>
      </c>
      <c r="N4374" s="5" t="s">
        <v>9</v>
      </c>
      <c r="O4374" s="3">
        <v>14</v>
      </c>
      <c r="P4374" s="4" t="s">
        <v>7</v>
      </c>
      <c r="Q4374" s="4">
        <v>5</v>
      </c>
      <c r="R4374" s="4" t="s">
        <v>7</v>
      </c>
      <c r="S4374" s="5">
        <v>1386</v>
      </c>
      <c r="T4374" s="1" t="s">
        <v>10</v>
      </c>
      <c r="U4374" s="2"/>
      <c r="V4374" s="2"/>
    </row>
    <row r="4375" spans="1:22">
      <c r="A4375" s="1">
        <f t="shared" si="68"/>
        <v>4374</v>
      </c>
      <c r="B4375" s="2"/>
      <c r="C4375" s="2" t="s">
        <v>4452</v>
      </c>
      <c r="D4375" s="2"/>
      <c r="E4375" s="1" t="s">
        <v>26</v>
      </c>
      <c r="F4375" s="1" t="s">
        <v>5988</v>
      </c>
      <c r="G4375" s="73">
        <v>5</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ht="110.25">
      <c r="A4376" s="1">
        <f t="shared" si="68"/>
        <v>4375</v>
      </c>
      <c r="B4376" s="2"/>
      <c r="C4376" s="2" t="s">
        <v>8073</v>
      </c>
      <c r="D4376" s="2"/>
      <c r="E4376" s="1" t="s">
        <v>313</v>
      </c>
      <c r="F4376" s="1" t="s">
        <v>5988</v>
      </c>
      <c r="G4376" s="73">
        <v>25</v>
      </c>
      <c r="H4376" s="14">
        <v>284</v>
      </c>
      <c r="I4376" s="15" t="s">
        <v>7</v>
      </c>
      <c r="J4376" s="15">
        <v>411</v>
      </c>
      <c r="K4376" s="15" t="s">
        <v>7</v>
      </c>
      <c r="L4376" s="17">
        <v>86</v>
      </c>
      <c r="M4376" s="19"/>
      <c r="N4376" s="20"/>
      <c r="O4376" s="3">
        <v>9</v>
      </c>
      <c r="P4376" s="4" t="s">
        <v>7</v>
      </c>
      <c r="Q4376" s="4">
        <v>7</v>
      </c>
      <c r="R4376" s="4" t="s">
        <v>7</v>
      </c>
      <c r="S4376" s="5">
        <v>1386</v>
      </c>
      <c r="T4376" s="1" t="s">
        <v>10</v>
      </c>
      <c r="U4376" s="2"/>
      <c r="V4376" s="2"/>
    </row>
    <row r="4377" spans="1:22" ht="47.25">
      <c r="A4377" s="1">
        <f t="shared" si="68"/>
        <v>4376</v>
      </c>
      <c r="B4377" s="2"/>
      <c r="C4377" s="2" t="s">
        <v>4453</v>
      </c>
      <c r="D4377" s="2"/>
      <c r="E4377" s="1" t="s">
        <v>313</v>
      </c>
      <c r="F4377" s="1" t="s">
        <v>5988</v>
      </c>
      <c r="G4377" s="73">
        <v>20</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94.5">
      <c r="A4378" s="1">
        <f t="shared" si="68"/>
        <v>4377</v>
      </c>
      <c r="B4378" s="2"/>
      <c r="C4378" s="2" t="s">
        <v>7941</v>
      </c>
      <c r="D4378" s="2"/>
      <c r="E4378" s="1" t="s">
        <v>313</v>
      </c>
      <c r="F4378" s="1" t="s">
        <v>5988</v>
      </c>
      <c r="G4378" s="73">
        <v>25</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94.5">
      <c r="A4379" s="1">
        <f t="shared" si="68"/>
        <v>4378</v>
      </c>
      <c r="B4379" s="2"/>
      <c r="C4379" s="2" t="s">
        <v>7942</v>
      </c>
      <c r="D4379" s="2"/>
      <c r="E4379" s="1" t="s">
        <v>313</v>
      </c>
      <c r="F4379" s="1" t="s">
        <v>5988</v>
      </c>
      <c r="G4379" s="73">
        <v>13</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94.5">
      <c r="A4380" s="1">
        <f t="shared" si="68"/>
        <v>4379</v>
      </c>
      <c r="B4380" s="2"/>
      <c r="C4380" s="2" t="s">
        <v>7943</v>
      </c>
      <c r="D4380" s="2"/>
      <c r="E4380" s="1" t="s">
        <v>313</v>
      </c>
      <c r="F4380" s="1" t="s">
        <v>5988</v>
      </c>
      <c r="G4380" s="73">
        <v>60</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94.5">
      <c r="A4381" s="1">
        <f t="shared" si="68"/>
        <v>4380</v>
      </c>
      <c r="B4381" s="2"/>
      <c r="C4381" s="2" t="s">
        <v>7944</v>
      </c>
      <c r="D4381" s="2"/>
      <c r="E4381" s="1" t="s">
        <v>313</v>
      </c>
      <c r="F4381" s="1" t="s">
        <v>5988</v>
      </c>
      <c r="G4381" s="73">
        <v>100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47.25">
      <c r="A4382" s="1">
        <f t="shared" si="68"/>
        <v>4381</v>
      </c>
      <c r="B4382" s="2"/>
      <c r="C4382" s="2" t="s">
        <v>4454</v>
      </c>
      <c r="D4382" s="2"/>
      <c r="E4382" s="1" t="s">
        <v>313</v>
      </c>
      <c r="F4382" s="1" t="s">
        <v>5988</v>
      </c>
      <c r="G4382" s="73">
        <v>15</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110.25">
      <c r="A4383" s="1">
        <f t="shared" si="68"/>
        <v>4382</v>
      </c>
      <c r="B4383" s="2"/>
      <c r="C4383" s="2" t="s">
        <v>7945</v>
      </c>
      <c r="D4383" s="2"/>
      <c r="E4383" s="1" t="s">
        <v>313</v>
      </c>
      <c r="F4383" s="1" t="s">
        <v>5988</v>
      </c>
      <c r="G4383" s="73">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4383</v>
      </c>
      <c r="B4384" s="2"/>
      <c r="C4384" s="2" t="s">
        <v>7946</v>
      </c>
      <c r="D4384" s="2"/>
      <c r="E4384" s="1" t="s">
        <v>313</v>
      </c>
      <c r="F4384" s="1" t="s">
        <v>5988</v>
      </c>
      <c r="G4384" s="73">
        <v>20</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47.25">
      <c r="A4385" s="1">
        <f t="shared" si="68"/>
        <v>4384</v>
      </c>
      <c r="B4385" s="2"/>
      <c r="C4385" s="2" t="s">
        <v>4455</v>
      </c>
      <c r="D4385" s="2"/>
      <c r="E4385" s="1" t="s">
        <v>313</v>
      </c>
      <c r="F4385" s="1" t="s">
        <v>5988</v>
      </c>
      <c r="G4385" s="73">
        <v>10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110.25">
      <c r="A4386" s="1">
        <f t="shared" si="68"/>
        <v>4385</v>
      </c>
      <c r="B4386" s="2"/>
      <c r="C4386" s="2" t="s">
        <v>8072</v>
      </c>
      <c r="D4386" s="2"/>
      <c r="E4386" s="1" t="s">
        <v>313</v>
      </c>
      <c r="F4386" s="1" t="s">
        <v>5988</v>
      </c>
      <c r="G4386" s="73">
        <v>20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31.5">
      <c r="A4387" s="1">
        <f t="shared" si="68"/>
        <v>4386</v>
      </c>
      <c r="B4387" s="2"/>
      <c r="C4387" s="2" t="s">
        <v>4456</v>
      </c>
      <c r="D4387" s="2"/>
      <c r="E4387" s="1" t="s">
        <v>313</v>
      </c>
      <c r="F4387" s="1" t="s">
        <v>5988</v>
      </c>
      <c r="G4387" s="73">
        <v>75</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c r="A4388" s="1">
        <f t="shared" si="68"/>
        <v>4387</v>
      </c>
      <c r="B4388" s="2"/>
      <c r="C4388" s="2" t="s">
        <v>4457</v>
      </c>
      <c r="D4388" s="2"/>
      <c r="E4388" s="1" t="s">
        <v>30</v>
      </c>
      <c r="F4388" s="1" t="s">
        <v>5988</v>
      </c>
      <c r="G4388" s="73">
        <v>120</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4388</v>
      </c>
      <c r="B4389" s="2"/>
      <c r="C4389" s="2" t="s">
        <v>4458</v>
      </c>
      <c r="D4389" s="2"/>
      <c r="E4389" s="1" t="s">
        <v>26</v>
      </c>
      <c r="F4389" s="1" t="s">
        <v>5988</v>
      </c>
      <c r="G4389" s="73">
        <v>11</v>
      </c>
      <c r="H4389" s="14">
        <v>560</v>
      </c>
      <c r="I4389" s="15" t="s">
        <v>7</v>
      </c>
      <c r="J4389" s="15">
        <v>411</v>
      </c>
      <c r="K4389" s="15" t="s">
        <v>7</v>
      </c>
      <c r="L4389" s="17">
        <v>86</v>
      </c>
      <c r="M4389" s="19"/>
      <c r="N4389" s="20"/>
      <c r="O4389" s="3">
        <v>19</v>
      </c>
      <c r="P4389" s="4" t="s">
        <v>7</v>
      </c>
      <c r="Q4389" s="4">
        <v>8</v>
      </c>
      <c r="R4389" s="4" t="s">
        <v>7</v>
      </c>
      <c r="S4389" s="5">
        <v>1386</v>
      </c>
      <c r="T4389" s="1" t="s">
        <v>10</v>
      </c>
      <c r="U4389" s="2"/>
      <c r="V4389" s="2"/>
    </row>
    <row r="4390" spans="1:22" ht="31.5">
      <c r="A4390" s="1">
        <f t="shared" si="68"/>
        <v>4389</v>
      </c>
      <c r="B4390" s="2"/>
      <c r="C4390" s="2" t="s">
        <v>4459</v>
      </c>
      <c r="D4390" s="2"/>
      <c r="E4390" s="1" t="s">
        <v>26</v>
      </c>
      <c r="F4390" s="1" t="s">
        <v>5988</v>
      </c>
      <c r="G4390" s="73">
        <v>8.5</v>
      </c>
      <c r="H4390" s="14">
        <v>1065</v>
      </c>
      <c r="I4390" s="15" t="s">
        <v>7</v>
      </c>
      <c r="J4390" s="15">
        <v>411</v>
      </c>
      <c r="K4390" s="15" t="s">
        <v>7</v>
      </c>
      <c r="L4390" s="17">
        <v>90</v>
      </c>
      <c r="M4390" s="19"/>
      <c r="N4390" s="20"/>
      <c r="O4390" s="3">
        <v>23</v>
      </c>
      <c r="P4390" s="4" t="s">
        <v>7</v>
      </c>
      <c r="Q4390" s="4">
        <v>5</v>
      </c>
      <c r="R4390" s="4" t="s">
        <v>7</v>
      </c>
      <c r="S4390" s="5">
        <v>1390</v>
      </c>
      <c r="T4390" s="1" t="s">
        <v>31</v>
      </c>
      <c r="U4390" s="2"/>
      <c r="V4390" s="2"/>
    </row>
    <row r="4391" spans="1:22">
      <c r="A4391" s="1">
        <f t="shared" si="68"/>
        <v>4390</v>
      </c>
      <c r="B4391" s="2"/>
      <c r="C4391" s="2" t="s">
        <v>4460</v>
      </c>
      <c r="D4391" s="2"/>
      <c r="E4391" s="1" t="s">
        <v>26</v>
      </c>
      <c r="F4391" s="1" t="s">
        <v>5988</v>
      </c>
      <c r="G4391" s="73">
        <v>11.5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4391</v>
      </c>
      <c r="B4392" s="2"/>
      <c r="C4392" s="2" t="s">
        <v>4461</v>
      </c>
      <c r="D4392" s="2"/>
      <c r="E4392" s="1" t="s">
        <v>26</v>
      </c>
      <c r="F4392" s="1" t="s">
        <v>5988</v>
      </c>
      <c r="G4392" s="73">
        <v>26</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4392</v>
      </c>
      <c r="B4393" s="2"/>
      <c r="C4393" s="2" t="s">
        <v>4462</v>
      </c>
      <c r="D4393" s="2"/>
      <c r="E4393" s="1" t="s">
        <v>30</v>
      </c>
      <c r="F4393" s="1" t="s">
        <v>5988</v>
      </c>
      <c r="G4393" s="73">
        <v>700</v>
      </c>
      <c r="H4393" s="14">
        <v>1221</v>
      </c>
      <c r="I4393" s="15" t="s">
        <v>7</v>
      </c>
      <c r="J4393" s="15">
        <v>411</v>
      </c>
      <c r="K4393" s="15" t="s">
        <v>7</v>
      </c>
      <c r="L4393" s="17">
        <v>87</v>
      </c>
      <c r="M4393" s="19"/>
      <c r="N4393" s="20"/>
      <c r="O4393" s="3">
        <v>5</v>
      </c>
      <c r="P4393" s="4" t="s">
        <v>7</v>
      </c>
      <c r="Q4393" s="4">
        <v>8</v>
      </c>
      <c r="R4393" s="4" t="s">
        <v>7</v>
      </c>
      <c r="S4393" s="5">
        <v>1387</v>
      </c>
      <c r="T4393" s="1" t="s">
        <v>31</v>
      </c>
      <c r="U4393" s="2"/>
      <c r="V4393" s="2"/>
    </row>
    <row r="4394" spans="1:22">
      <c r="A4394" s="1">
        <f t="shared" si="68"/>
        <v>4393</v>
      </c>
      <c r="B4394" s="2"/>
      <c r="C4394" s="2" t="s">
        <v>4463</v>
      </c>
      <c r="D4394" s="2"/>
      <c r="E4394" s="1" t="s">
        <v>26</v>
      </c>
      <c r="F4394" s="1" t="s">
        <v>5988</v>
      </c>
      <c r="G4394" s="73">
        <v>2.5</v>
      </c>
      <c r="H4394" s="14">
        <v>545</v>
      </c>
      <c r="I4394" s="15" t="s">
        <v>7</v>
      </c>
      <c r="J4394" s="15">
        <v>411</v>
      </c>
      <c r="K4394" s="15" t="s">
        <v>7</v>
      </c>
      <c r="L4394" s="17">
        <v>86</v>
      </c>
      <c r="M4394" s="19"/>
      <c r="N4394" s="20"/>
      <c r="O4394" s="3">
        <v>16</v>
      </c>
      <c r="P4394" s="4" t="s">
        <v>7</v>
      </c>
      <c r="Q4394" s="4">
        <v>8</v>
      </c>
      <c r="R4394" s="4" t="s">
        <v>7</v>
      </c>
      <c r="S4394" s="5">
        <v>1386</v>
      </c>
      <c r="T4394" s="1" t="s">
        <v>10</v>
      </c>
      <c r="U4394" s="2"/>
      <c r="V4394" s="2"/>
    </row>
    <row r="4395" spans="1:22" ht="31.5">
      <c r="A4395" s="1">
        <f t="shared" si="68"/>
        <v>4394</v>
      </c>
      <c r="B4395" s="2"/>
      <c r="C4395" s="2" t="s">
        <v>4464</v>
      </c>
      <c r="D4395" s="2"/>
      <c r="E4395" s="1" t="s">
        <v>26</v>
      </c>
      <c r="F4395" s="1" t="s">
        <v>5988</v>
      </c>
      <c r="G4395" s="73">
        <v>10</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c r="A4396" s="1">
        <f t="shared" si="68"/>
        <v>4395</v>
      </c>
      <c r="B4396" s="2"/>
      <c r="C4396" s="2" t="s">
        <v>4465</v>
      </c>
      <c r="D4396" s="2"/>
      <c r="E4396" s="1" t="s">
        <v>30</v>
      </c>
      <c r="F4396" s="1" t="s">
        <v>5988</v>
      </c>
      <c r="G4396" s="73">
        <v>800</v>
      </c>
      <c r="H4396" s="14">
        <v>738</v>
      </c>
      <c r="I4396" s="15" t="s">
        <v>7</v>
      </c>
      <c r="J4396" s="15">
        <v>411</v>
      </c>
      <c r="K4396" s="15" t="s">
        <v>7</v>
      </c>
      <c r="L4396" s="17">
        <v>90</v>
      </c>
      <c r="M4396" s="19"/>
      <c r="N4396" s="20"/>
      <c r="O4396" s="3">
        <v>19</v>
      </c>
      <c r="P4396" s="4" t="s">
        <v>7</v>
      </c>
      <c r="Q4396" s="4">
        <v>4</v>
      </c>
      <c r="R4396" s="4" t="s">
        <v>7</v>
      </c>
      <c r="S4396" s="5">
        <v>1390</v>
      </c>
      <c r="T4396" s="1" t="s">
        <v>31</v>
      </c>
      <c r="U4396" s="2"/>
      <c r="V4396" s="2"/>
    </row>
    <row r="4397" spans="1:22">
      <c r="A4397" s="1">
        <f t="shared" si="68"/>
        <v>4396</v>
      </c>
      <c r="B4397" s="2"/>
      <c r="C4397" s="2" t="s">
        <v>4466</v>
      </c>
      <c r="D4397" s="2"/>
      <c r="E4397" s="1" t="s">
        <v>30</v>
      </c>
      <c r="F4397" s="1" t="s">
        <v>5988</v>
      </c>
      <c r="G4397" s="73">
        <v>1000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4397</v>
      </c>
      <c r="B4398" s="2"/>
      <c r="C4398" s="2" t="s">
        <v>4467</v>
      </c>
      <c r="D4398" s="2"/>
      <c r="E4398" s="1" t="s">
        <v>30</v>
      </c>
      <c r="F4398" s="1" t="s">
        <v>5988</v>
      </c>
      <c r="G4398" s="73">
        <v>5200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ht="47.25">
      <c r="A4399" s="1">
        <f t="shared" si="68"/>
        <v>4398</v>
      </c>
      <c r="B4399" s="2"/>
      <c r="C4399" s="2" t="s">
        <v>4468</v>
      </c>
      <c r="D4399" s="2"/>
      <c r="E4399" s="1" t="s">
        <v>26</v>
      </c>
      <c r="F4399" s="1" t="s">
        <v>5988</v>
      </c>
      <c r="G4399" s="73">
        <v>18</v>
      </c>
      <c r="H4399" s="14">
        <v>808</v>
      </c>
      <c r="I4399" s="15" t="s">
        <v>7</v>
      </c>
      <c r="J4399" s="15">
        <v>411</v>
      </c>
      <c r="K4399" s="15" t="s">
        <v>7</v>
      </c>
      <c r="L4399" s="17">
        <v>86</v>
      </c>
      <c r="M4399" s="19"/>
      <c r="N4399" s="20"/>
      <c r="O4399" s="3">
        <v>21</v>
      </c>
      <c r="P4399" s="4" t="s">
        <v>7</v>
      </c>
      <c r="Q4399" s="4">
        <v>9</v>
      </c>
      <c r="R4399" s="4" t="s">
        <v>7</v>
      </c>
      <c r="S4399" s="5">
        <v>1386</v>
      </c>
      <c r="T4399" s="1" t="s">
        <v>10</v>
      </c>
      <c r="U4399" s="2"/>
      <c r="V4399" s="2"/>
    </row>
    <row r="4400" spans="1:22">
      <c r="A4400" s="1">
        <f t="shared" si="68"/>
        <v>4399</v>
      </c>
      <c r="B4400" s="2"/>
      <c r="C4400" s="2" t="s">
        <v>4469</v>
      </c>
      <c r="D4400" s="2"/>
      <c r="E4400" s="1" t="s">
        <v>26</v>
      </c>
      <c r="F4400" s="1" t="s">
        <v>5988</v>
      </c>
      <c r="G4400" s="73">
        <v>15</v>
      </c>
      <c r="H4400" s="14">
        <v>1236</v>
      </c>
      <c r="I4400" s="15" t="s">
        <v>7</v>
      </c>
      <c r="J4400" s="15">
        <v>411</v>
      </c>
      <c r="K4400" s="15" t="s">
        <v>7</v>
      </c>
      <c r="L4400" s="17">
        <v>87</v>
      </c>
      <c r="M4400" s="19"/>
      <c r="N4400" s="20"/>
      <c r="O4400" s="3">
        <v>6</v>
      </c>
      <c r="P4400" s="4" t="s">
        <v>7</v>
      </c>
      <c r="Q4400" s="4">
        <v>8</v>
      </c>
      <c r="R4400" s="4" t="s">
        <v>7</v>
      </c>
      <c r="S4400" s="5">
        <v>1387</v>
      </c>
      <c r="T4400" s="1" t="s">
        <v>31</v>
      </c>
      <c r="U4400" s="2"/>
      <c r="V4400" s="2"/>
    </row>
    <row r="4401" spans="1:22">
      <c r="A4401" s="1">
        <f t="shared" si="68"/>
        <v>4400</v>
      </c>
      <c r="B4401" s="2"/>
      <c r="C4401" s="2" t="s">
        <v>4470</v>
      </c>
      <c r="D4401" s="2"/>
      <c r="E4401" s="1" t="s">
        <v>26</v>
      </c>
      <c r="F4401" s="1" t="s">
        <v>5988</v>
      </c>
      <c r="G4401" s="73">
        <v>16</v>
      </c>
      <c r="H4401" s="14">
        <v>1222</v>
      </c>
      <c r="I4401" s="15" t="s">
        <v>7</v>
      </c>
      <c r="J4401" s="15">
        <v>411</v>
      </c>
      <c r="K4401" s="15" t="s">
        <v>7</v>
      </c>
      <c r="L4401" s="17">
        <v>86</v>
      </c>
      <c r="M4401" s="19"/>
      <c r="N4401" s="20"/>
      <c r="O4401" s="3">
        <v>28</v>
      </c>
      <c r="P4401" s="4" t="s">
        <v>7</v>
      </c>
      <c r="Q4401" s="4">
        <v>11</v>
      </c>
      <c r="R4401" s="4" t="s">
        <v>7</v>
      </c>
      <c r="S4401" s="5">
        <v>1386</v>
      </c>
      <c r="T4401" s="1" t="s">
        <v>10</v>
      </c>
      <c r="U4401" s="2"/>
      <c r="V4401" s="2"/>
    </row>
    <row r="4402" spans="1:22">
      <c r="A4402" s="1">
        <f t="shared" si="68"/>
        <v>4401</v>
      </c>
      <c r="B4402" s="2"/>
      <c r="C4402" s="2" t="s">
        <v>4471</v>
      </c>
      <c r="D4402" s="2"/>
      <c r="E4402" s="1" t="s">
        <v>26</v>
      </c>
      <c r="F4402" s="1" t="s">
        <v>5988</v>
      </c>
      <c r="G4402" s="73">
        <v>15</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4402</v>
      </c>
      <c r="B4403" s="2"/>
      <c r="C4403" s="2" t="s">
        <v>4472</v>
      </c>
      <c r="D4403" s="2"/>
      <c r="E4403" s="1" t="s">
        <v>26</v>
      </c>
      <c r="F4403" s="1" t="s">
        <v>5988</v>
      </c>
      <c r="G4403" s="73">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4403</v>
      </c>
      <c r="B4404" s="2"/>
      <c r="C4404" s="2" t="s">
        <v>4473</v>
      </c>
      <c r="D4404" s="2"/>
      <c r="E4404" s="1" t="s">
        <v>26</v>
      </c>
      <c r="F4404" s="1" t="s">
        <v>5988</v>
      </c>
      <c r="G4404" s="73">
        <v>2</v>
      </c>
      <c r="H4404" s="14">
        <v>2082</v>
      </c>
      <c r="I4404" s="15" t="s">
        <v>7</v>
      </c>
      <c r="J4404" s="15">
        <v>411</v>
      </c>
      <c r="K4404" s="15" t="s">
        <v>7</v>
      </c>
      <c r="L4404" s="17">
        <v>87</v>
      </c>
      <c r="M4404" s="19"/>
      <c r="N4404" s="20"/>
      <c r="O4404" s="3">
        <v>29</v>
      </c>
      <c r="P4404" s="4" t="s">
        <v>7</v>
      </c>
      <c r="Q4404" s="4">
        <v>10</v>
      </c>
      <c r="R4404" s="4" t="s">
        <v>7</v>
      </c>
      <c r="S4404" s="5">
        <v>1387</v>
      </c>
      <c r="T4404" s="1" t="s">
        <v>31</v>
      </c>
      <c r="U4404" s="2"/>
      <c r="V4404" s="2"/>
    </row>
    <row r="4405" spans="1:22" ht="31.5">
      <c r="A4405" s="1">
        <f t="shared" si="68"/>
        <v>4404</v>
      </c>
      <c r="B4405" s="2"/>
      <c r="C4405" s="2" t="s">
        <v>4474</v>
      </c>
      <c r="D4405" s="2"/>
      <c r="E4405" s="1" t="s">
        <v>26</v>
      </c>
      <c r="F4405" s="1" t="s">
        <v>5988</v>
      </c>
      <c r="G4405" s="73">
        <v>6.5</v>
      </c>
      <c r="H4405" s="14">
        <v>813</v>
      </c>
      <c r="I4405" s="15" t="s">
        <v>7</v>
      </c>
      <c r="J4405" s="15">
        <v>411</v>
      </c>
      <c r="K4405" s="15" t="s">
        <v>7</v>
      </c>
      <c r="L4405" s="17">
        <v>86</v>
      </c>
      <c r="M4405" s="19"/>
      <c r="N4405" s="20"/>
      <c r="O4405" s="3">
        <v>21</v>
      </c>
      <c r="P4405" s="4" t="s">
        <v>7</v>
      </c>
      <c r="Q4405" s="4">
        <v>9</v>
      </c>
      <c r="R4405" s="4" t="s">
        <v>7</v>
      </c>
      <c r="S4405" s="5">
        <v>1386</v>
      </c>
      <c r="T4405" s="1" t="s">
        <v>10</v>
      </c>
      <c r="U4405" s="2"/>
      <c r="V4405" s="2"/>
    </row>
    <row r="4406" spans="1:22">
      <c r="A4406" s="1">
        <f t="shared" si="68"/>
        <v>4405</v>
      </c>
      <c r="B4406" s="2"/>
      <c r="C4406" s="2" t="s">
        <v>4475</v>
      </c>
      <c r="D4406" s="2"/>
      <c r="E4406" s="1" t="s">
        <v>30</v>
      </c>
      <c r="F4406" s="1" t="s">
        <v>5988</v>
      </c>
      <c r="G4406" s="73">
        <v>900</v>
      </c>
      <c r="H4406" s="14">
        <v>814</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4406</v>
      </c>
      <c r="B4407" s="2"/>
      <c r="C4407" s="2" t="s">
        <v>4476</v>
      </c>
      <c r="D4407" s="2"/>
      <c r="E4407" s="1" t="s">
        <v>30</v>
      </c>
      <c r="F4407" s="1" t="s">
        <v>5988</v>
      </c>
      <c r="G4407" s="73">
        <v>600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4407</v>
      </c>
      <c r="B4408" s="2"/>
      <c r="C4408" s="2" t="s">
        <v>4477</v>
      </c>
      <c r="D4408" s="2"/>
      <c r="E4408" s="1" t="s">
        <v>30</v>
      </c>
      <c r="F4408" s="1" t="s">
        <v>5988</v>
      </c>
      <c r="G4408" s="73">
        <v>700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4408</v>
      </c>
      <c r="B4409" s="2"/>
      <c r="C4409" s="2" t="s">
        <v>4478</v>
      </c>
      <c r="D4409" s="2"/>
      <c r="E4409" s="1" t="s">
        <v>26</v>
      </c>
      <c r="F4409" s="1" t="s">
        <v>5988</v>
      </c>
      <c r="G4409" s="73">
        <v>20</v>
      </c>
      <c r="H4409" s="14">
        <v>812</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4409</v>
      </c>
      <c r="B4410" s="2"/>
      <c r="C4410" s="2" t="s">
        <v>4479</v>
      </c>
      <c r="D4410" s="2"/>
      <c r="E4410" s="1" t="s">
        <v>26</v>
      </c>
      <c r="F4410" s="1" t="s">
        <v>5988</v>
      </c>
      <c r="G4410" s="73">
        <v>10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ht="31.5">
      <c r="A4411" s="1">
        <f t="shared" si="68"/>
        <v>4410</v>
      </c>
      <c r="B4411" s="2"/>
      <c r="C4411" s="2" t="s">
        <v>4480</v>
      </c>
      <c r="D4411" s="2"/>
      <c r="E4411" s="1" t="s">
        <v>30</v>
      </c>
      <c r="F4411" s="1" t="s">
        <v>5988</v>
      </c>
      <c r="G4411" s="73">
        <v>700</v>
      </c>
      <c r="H4411" s="14">
        <v>791</v>
      </c>
      <c r="I4411" s="15" t="s">
        <v>7</v>
      </c>
      <c r="J4411" s="15">
        <v>411</v>
      </c>
      <c r="K4411" s="15" t="s">
        <v>7</v>
      </c>
      <c r="L4411" s="17">
        <v>86</v>
      </c>
      <c r="M4411" s="19"/>
      <c r="N4411" s="20"/>
      <c r="O4411" s="3">
        <v>20</v>
      </c>
      <c r="P4411" s="4" t="s">
        <v>7</v>
      </c>
      <c r="Q4411" s="4">
        <v>9</v>
      </c>
      <c r="R4411" s="4" t="s">
        <v>7</v>
      </c>
      <c r="S4411" s="5">
        <v>1386</v>
      </c>
      <c r="T4411" s="1" t="s">
        <v>10</v>
      </c>
      <c r="U4411" s="2"/>
      <c r="V4411" s="2"/>
    </row>
    <row r="4412" spans="1:22" ht="31.5">
      <c r="A4412" s="1">
        <f t="shared" si="68"/>
        <v>4411</v>
      </c>
      <c r="B4412" s="2"/>
      <c r="C4412" s="2" t="s">
        <v>4481</v>
      </c>
      <c r="D4412" s="2"/>
      <c r="E4412" s="1" t="s">
        <v>26</v>
      </c>
      <c r="F4412" s="1" t="s">
        <v>5988</v>
      </c>
      <c r="G4412" s="73">
        <v>15.7</v>
      </c>
      <c r="H4412" s="14">
        <v>893</v>
      </c>
      <c r="I4412" s="15" t="s">
        <v>7</v>
      </c>
      <c r="J4412" s="15">
        <v>411</v>
      </c>
      <c r="K4412" s="15" t="s">
        <v>7</v>
      </c>
      <c r="L4412" s="17">
        <v>90</v>
      </c>
      <c r="M4412" s="19"/>
      <c r="N4412" s="20"/>
      <c r="O4412" s="3">
        <v>28</v>
      </c>
      <c r="P4412" s="4" t="s">
        <v>7</v>
      </c>
      <c r="Q4412" s="4">
        <v>4</v>
      </c>
      <c r="R4412" s="4" t="s">
        <v>7</v>
      </c>
      <c r="S4412" s="5">
        <v>1390</v>
      </c>
      <c r="T4412" s="1" t="s">
        <v>31</v>
      </c>
      <c r="U4412" s="2"/>
      <c r="V4412" s="2"/>
    </row>
    <row r="4413" spans="1:22" ht="31.5">
      <c r="A4413" s="1">
        <f t="shared" si="68"/>
        <v>4412</v>
      </c>
      <c r="B4413" s="2"/>
      <c r="C4413" s="2" t="s">
        <v>4482</v>
      </c>
      <c r="D4413" s="2"/>
      <c r="E4413" s="1" t="s">
        <v>26</v>
      </c>
      <c r="F4413" s="1" t="s">
        <v>5988</v>
      </c>
      <c r="G4413" s="73">
        <v>14</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c r="A4414" s="1">
        <f t="shared" si="68"/>
        <v>4413</v>
      </c>
      <c r="B4414" s="2"/>
      <c r="C4414" s="2" t="s">
        <v>4483</v>
      </c>
      <c r="D4414" s="2"/>
      <c r="E4414" s="1" t="s">
        <v>26</v>
      </c>
      <c r="F4414" s="1" t="s">
        <v>5988</v>
      </c>
      <c r="G4414" s="73">
        <v>3.5</v>
      </c>
      <c r="H4414" s="14">
        <v>623</v>
      </c>
      <c r="I4414" s="15" t="s">
        <v>7</v>
      </c>
      <c r="J4414" s="15">
        <v>411</v>
      </c>
      <c r="K4414" s="15" t="s">
        <v>7</v>
      </c>
      <c r="L4414" s="17">
        <v>90</v>
      </c>
      <c r="M4414" s="19"/>
      <c r="N4414" s="20"/>
      <c r="O4414" s="3">
        <v>31</v>
      </c>
      <c r="P4414" s="4" t="s">
        <v>7</v>
      </c>
      <c r="Q4414" s="4">
        <v>3</v>
      </c>
      <c r="R4414" s="4" t="s">
        <v>7</v>
      </c>
      <c r="S4414" s="5">
        <v>1390</v>
      </c>
      <c r="T4414" s="1" t="s">
        <v>31</v>
      </c>
      <c r="U4414" s="2"/>
      <c r="V4414" s="2"/>
    </row>
    <row r="4415" spans="1:22">
      <c r="A4415" s="1">
        <f t="shared" si="68"/>
        <v>4414</v>
      </c>
      <c r="B4415" s="2"/>
      <c r="C4415" s="2" t="s">
        <v>4484</v>
      </c>
      <c r="D4415" s="2"/>
      <c r="E4415" s="1" t="s">
        <v>26</v>
      </c>
      <c r="F4415" s="1" t="s">
        <v>5988</v>
      </c>
      <c r="G4415" s="73">
        <v>3.5</v>
      </c>
      <c r="H4415" s="14">
        <v>752</v>
      </c>
      <c r="I4415" s="15" t="s">
        <v>7</v>
      </c>
      <c r="J4415" s="15">
        <v>411</v>
      </c>
      <c r="K4415" s="15" t="s">
        <v>7</v>
      </c>
      <c r="L4415" s="17">
        <v>86</v>
      </c>
      <c r="M4415" s="19"/>
      <c r="N4415" s="20"/>
      <c r="O4415" s="3">
        <v>19</v>
      </c>
      <c r="P4415" s="4" t="s">
        <v>7</v>
      </c>
      <c r="Q4415" s="4">
        <v>9</v>
      </c>
      <c r="R4415" s="4" t="s">
        <v>7</v>
      </c>
      <c r="S4415" s="5">
        <v>1386</v>
      </c>
      <c r="T4415" s="1" t="s">
        <v>10</v>
      </c>
      <c r="U4415" s="2"/>
      <c r="V4415" s="2"/>
    </row>
    <row r="4416" spans="1:22">
      <c r="A4416" s="1">
        <f t="shared" si="68"/>
        <v>4415</v>
      </c>
      <c r="B4416" s="2"/>
      <c r="C4416" s="2" t="s">
        <v>4485</v>
      </c>
      <c r="D4416" s="2"/>
      <c r="E4416" s="1" t="s">
        <v>26</v>
      </c>
      <c r="F4416" s="1" t="s">
        <v>5988</v>
      </c>
      <c r="G4416" s="73">
        <v>2</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4416</v>
      </c>
      <c r="B4417" s="2"/>
      <c r="C4417" s="2" t="s">
        <v>4486</v>
      </c>
      <c r="D4417" s="2"/>
      <c r="E4417" s="1" t="s">
        <v>26</v>
      </c>
      <c r="F4417" s="1" t="s">
        <v>5988</v>
      </c>
      <c r="G4417" s="73">
        <v>2.5</v>
      </c>
      <c r="H4417" s="14">
        <v>733</v>
      </c>
      <c r="I4417" s="15" t="s">
        <v>7</v>
      </c>
      <c r="J4417" s="15">
        <v>411</v>
      </c>
      <c r="K4417" s="15" t="s">
        <v>7</v>
      </c>
      <c r="L4417" s="17">
        <v>86</v>
      </c>
      <c r="M4417" s="19"/>
      <c r="N4417" s="20"/>
      <c r="O4417" s="3">
        <v>13</v>
      </c>
      <c r="P4417" s="4" t="s">
        <v>7</v>
      </c>
      <c r="Q4417" s="4">
        <v>9</v>
      </c>
      <c r="R4417" s="4" t="s">
        <v>7</v>
      </c>
      <c r="S4417" s="5">
        <v>1386</v>
      </c>
      <c r="T4417" s="1" t="s">
        <v>10</v>
      </c>
      <c r="U4417" s="2"/>
      <c r="V4417" s="2"/>
    </row>
    <row r="4418" spans="1:22">
      <c r="A4418" s="1">
        <f t="shared" si="68"/>
        <v>4417</v>
      </c>
      <c r="B4418" s="2"/>
      <c r="C4418" s="2" t="s">
        <v>4487</v>
      </c>
      <c r="D4418" s="2"/>
      <c r="E4418" s="1" t="s">
        <v>26</v>
      </c>
      <c r="F4418" s="1" t="s">
        <v>5988</v>
      </c>
      <c r="G4418" s="73">
        <v>5</v>
      </c>
      <c r="H4418" s="14">
        <v>739</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4418</v>
      </c>
      <c r="B4419" s="2"/>
      <c r="C4419" s="2" t="s">
        <v>4488</v>
      </c>
      <c r="D4419" s="2"/>
      <c r="E4419" s="1" t="s">
        <v>6</v>
      </c>
      <c r="F4419" s="1" t="s">
        <v>5988</v>
      </c>
      <c r="G4419" s="73">
        <v>11000</v>
      </c>
      <c r="H4419" s="14">
        <v>736</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ref="A4420:A4483" si="69">1+A4419</f>
        <v>4419</v>
      </c>
      <c r="B4420" s="2"/>
      <c r="C4420" s="2" t="s">
        <v>4489</v>
      </c>
      <c r="D4420" s="2"/>
      <c r="E4420" s="1" t="s">
        <v>26</v>
      </c>
      <c r="F4420" s="1" t="s">
        <v>5988</v>
      </c>
      <c r="G4420" s="73">
        <v>0.8</v>
      </c>
      <c r="H4420" s="14">
        <v>735</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si="69"/>
        <v>4420</v>
      </c>
      <c r="B4421" s="2"/>
      <c r="C4421" s="2" t="s">
        <v>4490</v>
      </c>
      <c r="D4421" s="2"/>
      <c r="E4421" s="1" t="s">
        <v>26</v>
      </c>
      <c r="F4421" s="1" t="s">
        <v>5988</v>
      </c>
      <c r="G4421" s="73">
        <v>5.5</v>
      </c>
      <c r="H4421" s="14">
        <v>731</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4421</v>
      </c>
      <c r="B4422" s="2"/>
      <c r="C4422" s="2" t="s">
        <v>4491</v>
      </c>
      <c r="D4422" s="2"/>
      <c r="E4422" s="1" t="s">
        <v>26</v>
      </c>
      <c r="F4422" s="1" t="s">
        <v>5988</v>
      </c>
      <c r="G4422" s="73">
        <v>15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4422</v>
      </c>
      <c r="B4423" s="2"/>
      <c r="C4423" s="2" t="s">
        <v>4492</v>
      </c>
      <c r="D4423" s="2"/>
      <c r="E4423" s="1" t="s">
        <v>26</v>
      </c>
      <c r="F4423" s="1" t="s">
        <v>5988</v>
      </c>
      <c r="G4423" s="73">
        <v>8</v>
      </c>
      <c r="H4423" s="14">
        <v>708</v>
      </c>
      <c r="I4423" s="15" t="s">
        <v>7</v>
      </c>
      <c r="J4423" s="15">
        <v>411</v>
      </c>
      <c r="K4423" s="15" t="s">
        <v>7</v>
      </c>
      <c r="L4423" s="17">
        <v>86</v>
      </c>
      <c r="M4423" s="19"/>
      <c r="N4423" s="20"/>
      <c r="O4423" s="3">
        <v>11</v>
      </c>
      <c r="P4423" s="4" t="s">
        <v>7</v>
      </c>
      <c r="Q4423" s="4">
        <v>9</v>
      </c>
      <c r="R4423" s="4" t="s">
        <v>7</v>
      </c>
      <c r="S4423" s="5">
        <v>1386</v>
      </c>
      <c r="T4423" s="1" t="s">
        <v>10</v>
      </c>
      <c r="U4423" s="2"/>
      <c r="V4423" s="2"/>
    </row>
    <row r="4424" spans="1:22">
      <c r="A4424" s="1">
        <f t="shared" si="69"/>
        <v>4423</v>
      </c>
      <c r="B4424" s="2"/>
      <c r="C4424" s="2" t="s">
        <v>4493</v>
      </c>
      <c r="D4424" s="2"/>
      <c r="E4424" s="1" t="s">
        <v>26</v>
      </c>
      <c r="F4424" s="1" t="s">
        <v>5988</v>
      </c>
      <c r="G4424" s="73">
        <v>16</v>
      </c>
      <c r="H4424" s="14">
        <v>705</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ht="47.25">
      <c r="A4425" s="1">
        <f t="shared" si="69"/>
        <v>4424</v>
      </c>
      <c r="B4425" s="2"/>
      <c r="C4425" s="2" t="s">
        <v>4494</v>
      </c>
      <c r="D4425" s="2"/>
      <c r="E4425" s="1" t="s">
        <v>26</v>
      </c>
      <c r="F4425" s="1" t="s">
        <v>5988</v>
      </c>
      <c r="G4425" s="73">
        <v>8</v>
      </c>
      <c r="H4425" s="14">
        <v>1534</v>
      </c>
      <c r="I4425" s="15" t="s">
        <v>7</v>
      </c>
      <c r="J4425" s="15">
        <v>411</v>
      </c>
      <c r="K4425" s="15" t="s">
        <v>7</v>
      </c>
      <c r="L4425" s="17">
        <v>89</v>
      </c>
      <c r="M4425" s="19"/>
      <c r="N4425" s="20"/>
      <c r="O4425" s="3">
        <v>23</v>
      </c>
      <c r="P4425" s="4" t="s">
        <v>7</v>
      </c>
      <c r="Q4425" s="4">
        <v>4</v>
      </c>
      <c r="R4425" s="4" t="s">
        <v>7</v>
      </c>
      <c r="S4425" s="5">
        <v>1389</v>
      </c>
      <c r="T4425" s="1" t="s">
        <v>31</v>
      </c>
      <c r="U4425" s="2"/>
      <c r="V4425" s="2"/>
    </row>
    <row r="4426" spans="1:22">
      <c r="A4426" s="1">
        <f t="shared" si="69"/>
        <v>4425</v>
      </c>
      <c r="B4426" s="2"/>
      <c r="C4426" s="2" t="s">
        <v>4495</v>
      </c>
      <c r="D4426" s="2"/>
      <c r="E4426" s="1" t="s">
        <v>26</v>
      </c>
      <c r="F4426" s="1" t="s">
        <v>5988</v>
      </c>
      <c r="G4426" s="73">
        <v>3</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4426</v>
      </c>
      <c r="B4427" s="2"/>
      <c r="C4427" s="2" t="s">
        <v>4496</v>
      </c>
      <c r="D4427" s="2"/>
      <c r="E4427" s="1" t="s">
        <v>30</v>
      </c>
      <c r="F4427" s="1" t="s">
        <v>5988</v>
      </c>
      <c r="G4427" s="73">
        <v>250</v>
      </c>
      <c r="H4427" s="14">
        <v>870</v>
      </c>
      <c r="I4427" s="15" t="s">
        <v>7</v>
      </c>
      <c r="J4427" s="15">
        <v>411</v>
      </c>
      <c r="K4427" s="15" t="s">
        <v>7</v>
      </c>
      <c r="L4427" s="17">
        <v>86</v>
      </c>
      <c r="M4427" s="19"/>
      <c r="N4427" s="20"/>
      <c r="O4427" s="3">
        <v>2</v>
      </c>
      <c r="P4427" s="4" t="s">
        <v>7</v>
      </c>
      <c r="Q4427" s="4">
        <v>10</v>
      </c>
      <c r="R4427" s="4" t="s">
        <v>7</v>
      </c>
      <c r="S4427" s="5">
        <v>1386</v>
      </c>
      <c r="T4427" s="1" t="s">
        <v>10</v>
      </c>
      <c r="U4427" s="2"/>
      <c r="V4427" s="2"/>
    </row>
    <row r="4428" spans="1:22" ht="31.5">
      <c r="A4428" s="1">
        <f t="shared" si="69"/>
        <v>4427</v>
      </c>
      <c r="B4428" s="2"/>
      <c r="C4428" s="2" t="s">
        <v>4497</v>
      </c>
      <c r="D4428" s="2"/>
      <c r="E4428" s="1" t="s">
        <v>4498</v>
      </c>
      <c r="F4428" s="1" t="s">
        <v>5988</v>
      </c>
      <c r="G4428" s="73">
        <v>0.55000000000000004</v>
      </c>
      <c r="H4428" s="14">
        <v>687</v>
      </c>
      <c r="I4428" s="15" t="s">
        <v>7</v>
      </c>
      <c r="J4428" s="15">
        <v>411</v>
      </c>
      <c r="K4428" s="15" t="s">
        <v>7</v>
      </c>
      <c r="L4428" s="17">
        <v>86</v>
      </c>
      <c r="M4428" s="19"/>
      <c r="N4428" s="20"/>
      <c r="O4428" s="3">
        <v>8</v>
      </c>
      <c r="P4428" s="4" t="s">
        <v>7</v>
      </c>
      <c r="Q4428" s="4">
        <v>9</v>
      </c>
      <c r="R4428" s="4" t="s">
        <v>7</v>
      </c>
      <c r="S4428" s="5">
        <v>1386</v>
      </c>
      <c r="T4428" s="1" t="s">
        <v>10</v>
      </c>
      <c r="U4428" s="2"/>
      <c r="V4428" s="2"/>
    </row>
    <row r="4429" spans="1:22" ht="31.5">
      <c r="A4429" s="1">
        <f t="shared" si="69"/>
        <v>4428</v>
      </c>
      <c r="B4429" s="2"/>
      <c r="C4429" s="2" t="s">
        <v>4499</v>
      </c>
      <c r="D4429" s="2"/>
      <c r="E4429" s="1" t="s">
        <v>4498</v>
      </c>
      <c r="F4429" s="1" t="s">
        <v>5988</v>
      </c>
      <c r="G4429" s="73">
        <v>0.5</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4429</v>
      </c>
      <c r="B4430" s="2"/>
      <c r="C4430" s="2" t="s">
        <v>4500</v>
      </c>
      <c r="D4430" s="2"/>
      <c r="E4430" s="1" t="s">
        <v>4501</v>
      </c>
      <c r="F4430" s="1" t="s">
        <v>5988</v>
      </c>
      <c r="G4430" s="73">
        <v>0.25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4430</v>
      </c>
      <c r="B4431" s="2"/>
      <c r="C4431" s="2" t="s">
        <v>4502</v>
      </c>
      <c r="D4431" s="2"/>
      <c r="E4431" s="1" t="s">
        <v>257</v>
      </c>
      <c r="F4431" s="1" t="s">
        <v>5988</v>
      </c>
      <c r="G4431" s="73">
        <v>3.25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4431</v>
      </c>
      <c r="B4432" s="2"/>
      <c r="C4432" s="2" t="s">
        <v>4503</v>
      </c>
      <c r="D4432" s="2"/>
      <c r="E4432" s="1" t="s">
        <v>891</v>
      </c>
      <c r="F4432" s="1" t="s">
        <v>5988</v>
      </c>
      <c r="G4432" s="73">
        <v>1</v>
      </c>
      <c r="H4432" s="14">
        <v>1227</v>
      </c>
      <c r="I4432" s="15" t="s">
        <v>7</v>
      </c>
      <c r="J4432" s="15">
        <v>411</v>
      </c>
      <c r="K4432" s="15" t="s">
        <v>7</v>
      </c>
      <c r="L4432" s="17">
        <v>87</v>
      </c>
      <c r="M4432" s="19"/>
      <c r="N4432" s="20"/>
      <c r="O4432" s="3">
        <v>5</v>
      </c>
      <c r="P4432" s="4" t="s">
        <v>7</v>
      </c>
      <c r="Q4432" s="4">
        <v>8</v>
      </c>
      <c r="R4432" s="4" t="s">
        <v>7</v>
      </c>
      <c r="S4432" s="5">
        <v>1387</v>
      </c>
      <c r="T4432" s="1" t="s">
        <v>31</v>
      </c>
      <c r="U4432" s="2"/>
      <c r="V4432" s="2"/>
    </row>
    <row r="4433" spans="1:22" ht="31.5">
      <c r="A4433" s="1">
        <f t="shared" si="69"/>
        <v>4432</v>
      </c>
      <c r="B4433" s="2"/>
      <c r="C4433" s="2" t="s">
        <v>4504</v>
      </c>
      <c r="D4433" s="2"/>
      <c r="E4433" s="1" t="s">
        <v>257</v>
      </c>
      <c r="F4433" s="1" t="s">
        <v>5988</v>
      </c>
      <c r="G4433" s="73">
        <v>2</v>
      </c>
      <c r="H4433" s="14">
        <v>687</v>
      </c>
      <c r="I4433" s="15" t="s">
        <v>7</v>
      </c>
      <c r="J4433" s="15">
        <v>411</v>
      </c>
      <c r="K4433" s="15" t="s">
        <v>7</v>
      </c>
      <c r="L4433" s="17">
        <v>86</v>
      </c>
      <c r="M4433" s="19"/>
      <c r="N4433" s="20"/>
      <c r="O4433" s="3">
        <v>8</v>
      </c>
      <c r="P4433" s="4" t="s">
        <v>7</v>
      </c>
      <c r="Q4433" s="4">
        <v>9</v>
      </c>
      <c r="R4433" s="4" t="s">
        <v>7</v>
      </c>
      <c r="S4433" s="5">
        <v>1386</v>
      </c>
      <c r="T4433" s="1" t="s">
        <v>10</v>
      </c>
      <c r="U4433" s="2"/>
      <c r="V4433" s="2"/>
    </row>
    <row r="4434" spans="1:22">
      <c r="A4434" s="1">
        <f t="shared" si="69"/>
        <v>4433</v>
      </c>
      <c r="B4434" s="2"/>
      <c r="C4434" s="2" t="s">
        <v>4505</v>
      </c>
      <c r="D4434" s="2"/>
      <c r="E4434" s="1" t="s">
        <v>30</v>
      </c>
      <c r="F4434" s="1" t="s">
        <v>5988</v>
      </c>
      <c r="G4434" s="73">
        <v>700</v>
      </c>
      <c r="H4434" s="14">
        <v>1010</v>
      </c>
      <c r="I4434" s="15" t="s">
        <v>7</v>
      </c>
      <c r="J4434" s="15">
        <v>411</v>
      </c>
      <c r="K4434" s="15" t="s">
        <v>7</v>
      </c>
      <c r="L4434" s="17">
        <v>86</v>
      </c>
      <c r="M4434" s="19"/>
      <c r="N4434" s="20"/>
      <c r="O4434" s="3">
        <v>27</v>
      </c>
      <c r="P4434" s="4" t="s">
        <v>7</v>
      </c>
      <c r="Q4434" s="4">
        <v>10</v>
      </c>
      <c r="R4434" s="4" t="s">
        <v>7</v>
      </c>
      <c r="S4434" s="5">
        <v>1386</v>
      </c>
      <c r="T4434" s="1" t="s">
        <v>10</v>
      </c>
      <c r="U4434" s="2"/>
      <c r="V4434" s="2"/>
    </row>
    <row r="4435" spans="1:22">
      <c r="A4435" s="1">
        <f t="shared" si="69"/>
        <v>4434</v>
      </c>
      <c r="B4435" s="2"/>
      <c r="C4435" s="2" t="s">
        <v>4506</v>
      </c>
      <c r="D4435" s="2"/>
      <c r="E4435" s="1" t="s">
        <v>30</v>
      </c>
      <c r="F4435" s="1" t="s">
        <v>5988</v>
      </c>
      <c r="G4435" s="73">
        <v>600</v>
      </c>
      <c r="H4435" s="14">
        <v>1057</v>
      </c>
      <c r="I4435" s="15" t="s">
        <v>7</v>
      </c>
      <c r="J4435" s="15">
        <v>411</v>
      </c>
      <c r="K4435" s="15" t="s">
        <v>7</v>
      </c>
      <c r="L4435" s="17">
        <v>86</v>
      </c>
      <c r="M4435" s="19"/>
      <c r="N4435" s="20"/>
      <c r="O4435" s="3">
        <v>6</v>
      </c>
      <c r="P4435" s="4" t="s">
        <v>7</v>
      </c>
      <c r="Q4435" s="4">
        <v>11</v>
      </c>
      <c r="R4435" s="4" t="s">
        <v>7</v>
      </c>
      <c r="S4435" s="5">
        <v>1386</v>
      </c>
      <c r="T4435" s="1" t="s">
        <v>10</v>
      </c>
      <c r="U4435" s="2"/>
      <c r="V4435" s="2"/>
    </row>
    <row r="4436" spans="1:22">
      <c r="A4436" s="1">
        <f t="shared" si="69"/>
        <v>4435</v>
      </c>
      <c r="B4436" s="2"/>
      <c r="C4436" s="2" t="s">
        <v>4507</v>
      </c>
      <c r="D4436" s="2"/>
      <c r="E4436" s="1" t="s">
        <v>30</v>
      </c>
      <c r="F4436" s="1" t="s">
        <v>5988</v>
      </c>
      <c r="G4436" s="73">
        <v>1500</v>
      </c>
      <c r="H4436" s="14">
        <v>1082</v>
      </c>
      <c r="I4436" s="15" t="s">
        <v>7</v>
      </c>
      <c r="J4436" s="15">
        <v>411</v>
      </c>
      <c r="K4436" s="15" t="s">
        <v>7</v>
      </c>
      <c r="L4436" s="17">
        <v>86</v>
      </c>
      <c r="M4436" s="19"/>
      <c r="N4436" s="20"/>
      <c r="O4436" s="3">
        <v>9</v>
      </c>
      <c r="P4436" s="4" t="s">
        <v>7</v>
      </c>
      <c r="Q4436" s="4">
        <v>11</v>
      </c>
      <c r="R4436" s="4" t="s">
        <v>7</v>
      </c>
      <c r="S4436" s="5">
        <v>1386</v>
      </c>
      <c r="T4436" s="1" t="s">
        <v>10</v>
      </c>
      <c r="U4436" s="2"/>
      <c r="V4436" s="2"/>
    </row>
    <row r="4437" spans="1:22">
      <c r="A4437" s="1">
        <f t="shared" si="69"/>
        <v>4436</v>
      </c>
      <c r="B4437" s="2"/>
      <c r="C4437" s="2" t="s">
        <v>4508</v>
      </c>
      <c r="D4437" s="2"/>
      <c r="E4437" s="1" t="s">
        <v>30</v>
      </c>
      <c r="F4437" s="1" t="s">
        <v>5988</v>
      </c>
      <c r="G4437" s="73">
        <v>800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4437</v>
      </c>
      <c r="B4438" s="2"/>
      <c r="C4438" s="2" t="s">
        <v>4509</v>
      </c>
      <c r="D4438" s="2"/>
      <c r="E4438" s="1" t="s">
        <v>26</v>
      </c>
      <c r="F4438" s="1" t="s">
        <v>5988</v>
      </c>
      <c r="G4438" s="73">
        <v>2.1</v>
      </c>
      <c r="H4438" s="14">
        <v>1191</v>
      </c>
      <c r="I4438" s="15" t="s">
        <v>7</v>
      </c>
      <c r="J4438" s="15">
        <v>411</v>
      </c>
      <c r="K4438" s="15" t="s">
        <v>7</v>
      </c>
      <c r="L4438" s="17">
        <v>86</v>
      </c>
      <c r="M4438" s="19"/>
      <c r="N4438" s="20"/>
      <c r="O4438" s="3">
        <v>21</v>
      </c>
      <c r="P4438" s="4" t="s">
        <v>7</v>
      </c>
      <c r="Q4438" s="4">
        <v>11</v>
      </c>
      <c r="R4438" s="4" t="s">
        <v>7</v>
      </c>
      <c r="S4438" s="5">
        <v>1386</v>
      </c>
      <c r="T4438" s="1" t="s">
        <v>10</v>
      </c>
      <c r="U4438" s="2"/>
      <c r="V4438" s="2"/>
    </row>
    <row r="4439" spans="1:22">
      <c r="A4439" s="1">
        <f t="shared" si="69"/>
        <v>4438</v>
      </c>
      <c r="B4439" s="2"/>
      <c r="C4439" s="2" t="s">
        <v>4510</v>
      </c>
      <c r="D4439" s="2"/>
      <c r="E4439" s="1" t="s">
        <v>26</v>
      </c>
      <c r="F4439" s="1" t="s">
        <v>5988</v>
      </c>
      <c r="G4439" s="73">
        <v>1.7</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ht="63">
      <c r="A4440" s="1">
        <f t="shared" si="69"/>
        <v>4439</v>
      </c>
      <c r="B4440" s="2"/>
      <c r="C4440" s="2" t="s">
        <v>4511</v>
      </c>
      <c r="D4440" s="2"/>
      <c r="E4440" s="1" t="s">
        <v>26</v>
      </c>
      <c r="F4440" s="1" t="s">
        <v>5988</v>
      </c>
      <c r="G4440" s="73">
        <v>12</v>
      </c>
      <c r="H4440" s="14">
        <v>1067</v>
      </c>
      <c r="I4440" s="15" t="s">
        <v>7</v>
      </c>
      <c r="J4440" s="15">
        <v>411</v>
      </c>
      <c r="K4440" s="15" t="s">
        <v>7</v>
      </c>
      <c r="L4440" s="17">
        <v>87</v>
      </c>
      <c r="M4440" s="19"/>
      <c r="N4440" s="20"/>
      <c r="O4440" s="3">
        <v>27</v>
      </c>
      <c r="P4440" s="4" t="s">
        <v>7</v>
      </c>
      <c r="Q4440" s="4">
        <v>6</v>
      </c>
      <c r="R4440" s="4" t="s">
        <v>7</v>
      </c>
      <c r="S4440" s="5">
        <v>1387</v>
      </c>
      <c r="T4440" s="1" t="s">
        <v>10</v>
      </c>
      <c r="U4440" s="2"/>
      <c r="V4440" s="2"/>
    </row>
    <row r="4441" spans="1:22" ht="31.5">
      <c r="A4441" s="1">
        <f t="shared" si="69"/>
        <v>4440</v>
      </c>
      <c r="B4441" s="2"/>
      <c r="C4441" s="2" t="s">
        <v>4512</v>
      </c>
      <c r="D4441" s="2"/>
      <c r="E4441" s="1" t="s">
        <v>26</v>
      </c>
      <c r="F4441" s="1" t="s">
        <v>5988</v>
      </c>
      <c r="G4441" s="73">
        <v>12</v>
      </c>
      <c r="H4441" s="14">
        <v>1038</v>
      </c>
      <c r="I4441" s="15" t="s">
        <v>7</v>
      </c>
      <c r="J4441" s="15">
        <v>411</v>
      </c>
      <c r="K4441" s="15" t="s">
        <v>7</v>
      </c>
      <c r="L4441" s="17">
        <v>87</v>
      </c>
      <c r="M4441" s="19"/>
      <c r="N4441" s="20"/>
      <c r="O4441" s="3">
        <v>27</v>
      </c>
      <c r="P4441" s="4" t="s">
        <v>7</v>
      </c>
      <c r="Q4441" s="4">
        <v>6</v>
      </c>
      <c r="R4441" s="4" t="s">
        <v>7</v>
      </c>
      <c r="S4441" s="5">
        <v>1387</v>
      </c>
      <c r="T4441" s="1" t="s">
        <v>31</v>
      </c>
      <c r="U4441" s="2"/>
      <c r="V4441" s="2"/>
    </row>
    <row r="4442" spans="1:22" ht="31.5">
      <c r="A4442" s="1">
        <f t="shared" si="69"/>
        <v>4441</v>
      </c>
      <c r="B4442" s="2"/>
      <c r="C4442" s="2" t="s">
        <v>4513</v>
      </c>
      <c r="D4442" s="2"/>
      <c r="E4442" s="1" t="s">
        <v>26</v>
      </c>
      <c r="F4442" s="1" t="s">
        <v>5988</v>
      </c>
      <c r="G4442" s="73">
        <v>8</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c r="A4443" s="1">
        <f t="shared" si="69"/>
        <v>4442</v>
      </c>
      <c r="B4443" s="2"/>
      <c r="C4443" s="2" t="s">
        <v>4514</v>
      </c>
      <c r="D4443" s="2"/>
      <c r="E4443" s="1" t="s">
        <v>26</v>
      </c>
      <c r="F4443" s="1" t="s">
        <v>5988</v>
      </c>
      <c r="G4443" s="73">
        <v>5</v>
      </c>
      <c r="H4443" s="14">
        <v>1043</v>
      </c>
      <c r="I4443" s="15" t="s">
        <v>7</v>
      </c>
      <c r="J4443" s="15">
        <v>411</v>
      </c>
      <c r="K4443" s="15" t="s">
        <v>7</v>
      </c>
      <c r="L4443" s="17">
        <v>87</v>
      </c>
      <c r="M4443" s="19"/>
      <c r="N4443" s="20"/>
      <c r="O4443" s="3">
        <v>27</v>
      </c>
      <c r="P4443" s="4" t="s">
        <v>7</v>
      </c>
      <c r="Q4443" s="4">
        <v>6</v>
      </c>
      <c r="R4443" s="4" t="s">
        <v>7</v>
      </c>
      <c r="S4443" s="5">
        <v>1387</v>
      </c>
      <c r="T4443" s="1" t="s">
        <v>10</v>
      </c>
      <c r="U4443" s="2"/>
      <c r="V4443" s="2"/>
    </row>
    <row r="4444" spans="1:22" ht="63">
      <c r="A4444" s="1">
        <f t="shared" si="69"/>
        <v>4443</v>
      </c>
      <c r="B4444" s="2"/>
      <c r="C4444" s="2" t="s">
        <v>4515</v>
      </c>
      <c r="D4444" s="2"/>
      <c r="E4444" s="1" t="s">
        <v>26</v>
      </c>
      <c r="F4444" s="1" t="s">
        <v>5988</v>
      </c>
      <c r="G4444" s="73">
        <v>8</v>
      </c>
      <c r="H4444" s="14">
        <v>1044</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4444</v>
      </c>
      <c r="B4445" s="2"/>
      <c r="C4445" s="2" t="s">
        <v>4516</v>
      </c>
      <c r="D4445" s="2"/>
      <c r="E4445" s="1" t="s">
        <v>30</v>
      </c>
      <c r="F4445" s="1" t="s">
        <v>5988</v>
      </c>
      <c r="G4445" s="73">
        <v>12</v>
      </c>
      <c r="H4445" s="14">
        <v>1045</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c r="A4446" s="1">
        <f t="shared" si="69"/>
        <v>4445</v>
      </c>
      <c r="B4446" s="2"/>
      <c r="C4446" s="2" t="s">
        <v>4517</v>
      </c>
      <c r="D4446" s="2"/>
      <c r="E4446" s="1" t="s">
        <v>26</v>
      </c>
      <c r="F4446" s="1" t="s">
        <v>5988</v>
      </c>
      <c r="G4446" s="73">
        <v>7</v>
      </c>
      <c r="H4446" s="14">
        <v>1042</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4446</v>
      </c>
      <c r="B4447" s="2"/>
      <c r="C4447" s="2" t="s">
        <v>4518</v>
      </c>
      <c r="D4447" s="2"/>
      <c r="E4447" s="1" t="s">
        <v>26</v>
      </c>
      <c r="F4447" s="1" t="s">
        <v>5988</v>
      </c>
      <c r="G4447" s="73">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4447</v>
      </c>
      <c r="B4448" s="2"/>
      <c r="C4448" s="2" t="s">
        <v>4519</v>
      </c>
      <c r="D4448" s="2"/>
      <c r="E4448" s="1" t="s">
        <v>30</v>
      </c>
      <c r="F4448" s="1" t="s">
        <v>5988</v>
      </c>
      <c r="G4448" s="73">
        <v>1233.69</v>
      </c>
      <c r="H4448" s="14">
        <v>2999</v>
      </c>
      <c r="I4448" s="15" t="s">
        <v>7</v>
      </c>
      <c r="J4448" s="15">
        <v>411</v>
      </c>
      <c r="K4448" s="15" t="s">
        <v>7</v>
      </c>
      <c r="L4448" s="17">
        <v>88</v>
      </c>
      <c r="M4448" s="19"/>
      <c r="N4448" s="20"/>
      <c r="O4448" s="3">
        <v>5</v>
      </c>
      <c r="P4448" s="4" t="s">
        <v>7</v>
      </c>
      <c r="Q4448" s="4">
        <v>12</v>
      </c>
      <c r="R4448" s="4" t="s">
        <v>7</v>
      </c>
      <c r="S4448" s="5">
        <v>1388</v>
      </c>
      <c r="T4448" s="1" t="s">
        <v>31</v>
      </c>
      <c r="U4448" s="2"/>
      <c r="V4448" s="2"/>
    </row>
    <row r="4449" spans="1:22" ht="31.5">
      <c r="A4449" s="1">
        <f t="shared" si="69"/>
        <v>4448</v>
      </c>
      <c r="B4449" s="2"/>
      <c r="C4449" s="2" t="s">
        <v>4520</v>
      </c>
      <c r="D4449" s="2"/>
      <c r="E4449" s="1" t="s">
        <v>26</v>
      </c>
      <c r="F4449" s="1" t="s">
        <v>5988</v>
      </c>
      <c r="G4449" s="73">
        <v>4</v>
      </c>
      <c r="H4449" s="14">
        <v>1088</v>
      </c>
      <c r="I4449" s="15" t="s">
        <v>7</v>
      </c>
      <c r="J4449" s="15">
        <v>411</v>
      </c>
      <c r="K4449" s="15" t="s">
        <v>7</v>
      </c>
      <c r="L4449" s="17">
        <v>87</v>
      </c>
      <c r="M4449" s="19"/>
      <c r="N4449" s="20"/>
      <c r="O4449" s="3">
        <v>8</v>
      </c>
      <c r="P4449" s="4" t="s">
        <v>7</v>
      </c>
      <c r="Q4449" s="4">
        <v>7</v>
      </c>
      <c r="R4449" s="4" t="s">
        <v>7</v>
      </c>
      <c r="S4449" s="5">
        <v>1387</v>
      </c>
      <c r="T4449" s="1" t="s">
        <v>31</v>
      </c>
      <c r="U4449" s="2"/>
      <c r="V4449" s="2"/>
    </row>
    <row r="4450" spans="1:22" ht="31.5">
      <c r="A4450" s="1">
        <f t="shared" si="69"/>
        <v>4449</v>
      </c>
      <c r="B4450" s="2"/>
      <c r="C4450" s="2" t="s">
        <v>4521</v>
      </c>
      <c r="D4450" s="2"/>
      <c r="E4450" s="1" t="s">
        <v>26</v>
      </c>
      <c r="F4450" s="1" t="s">
        <v>5988</v>
      </c>
      <c r="G4450" s="73">
        <v>5</v>
      </c>
      <c r="H4450" s="14">
        <v>41</v>
      </c>
      <c r="I4450" s="15" t="s">
        <v>7</v>
      </c>
      <c r="J4450" s="15">
        <v>411</v>
      </c>
      <c r="K4450" s="15" t="s">
        <v>7</v>
      </c>
      <c r="L4450" s="17">
        <v>88</v>
      </c>
      <c r="M4450" s="19"/>
      <c r="N4450" s="20"/>
      <c r="O4450" s="3">
        <v>25</v>
      </c>
      <c r="P4450" s="4" t="s">
        <v>7</v>
      </c>
      <c r="Q4450" s="4">
        <v>1</v>
      </c>
      <c r="R4450" s="4" t="s">
        <v>7</v>
      </c>
      <c r="S4450" s="5">
        <v>1388</v>
      </c>
      <c r="T4450" s="1" t="s">
        <v>10</v>
      </c>
      <c r="U4450" s="2"/>
      <c r="V4450" s="2"/>
    </row>
    <row r="4451" spans="1:22" ht="31.5">
      <c r="A4451" s="1">
        <f t="shared" si="69"/>
        <v>4450</v>
      </c>
      <c r="B4451" s="2"/>
      <c r="C4451" s="2" t="s">
        <v>4522</v>
      </c>
      <c r="D4451" s="2"/>
      <c r="E4451" s="1" t="s">
        <v>1018</v>
      </c>
      <c r="F4451" s="1" t="s">
        <v>5988</v>
      </c>
      <c r="G4451" s="73">
        <v>53</v>
      </c>
      <c r="H4451" s="14">
        <v>178</v>
      </c>
      <c r="I4451" s="15" t="s">
        <v>7</v>
      </c>
      <c r="J4451" s="15">
        <v>411</v>
      </c>
      <c r="K4451" s="15" t="s">
        <v>7</v>
      </c>
      <c r="L4451" s="17">
        <v>88</v>
      </c>
      <c r="M4451" s="19"/>
      <c r="N4451" s="20"/>
      <c r="O4451" s="3">
        <v>8</v>
      </c>
      <c r="P4451" s="4" t="s">
        <v>7</v>
      </c>
      <c r="Q4451" s="4">
        <v>2</v>
      </c>
      <c r="R4451" s="4" t="s">
        <v>7</v>
      </c>
      <c r="S4451" s="5">
        <v>1388</v>
      </c>
      <c r="T4451" s="1" t="s">
        <v>31</v>
      </c>
      <c r="U4451" s="2"/>
      <c r="V4451" s="2"/>
    </row>
    <row r="4452" spans="1:22" ht="31.5">
      <c r="A4452" s="1">
        <f t="shared" si="69"/>
        <v>4451</v>
      </c>
      <c r="B4452" s="2"/>
      <c r="C4452" s="2" t="s">
        <v>4523</v>
      </c>
      <c r="D4452" s="2"/>
      <c r="E4452" s="1" t="s">
        <v>1018</v>
      </c>
      <c r="F4452" s="1" t="s">
        <v>5988</v>
      </c>
      <c r="G4452" s="73">
        <v>59</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4452</v>
      </c>
      <c r="B4453" s="2"/>
      <c r="C4453" s="2" t="s">
        <v>4524</v>
      </c>
      <c r="D4453" s="2"/>
      <c r="E4453" s="1" t="s">
        <v>1018</v>
      </c>
      <c r="F4453" s="1" t="s">
        <v>5988</v>
      </c>
      <c r="G4453" s="73">
        <v>48</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4453</v>
      </c>
      <c r="B4454" s="2"/>
      <c r="C4454" s="2" t="s">
        <v>4525</v>
      </c>
      <c r="D4454" s="2"/>
      <c r="E4454" s="1" t="s">
        <v>1018</v>
      </c>
      <c r="F4454" s="1" t="s">
        <v>5988</v>
      </c>
      <c r="G4454" s="73">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4454</v>
      </c>
      <c r="B4455" s="2"/>
      <c r="C4455" s="2" t="s">
        <v>4526</v>
      </c>
      <c r="D4455" s="2"/>
      <c r="E4455" s="1" t="s">
        <v>30</v>
      </c>
      <c r="F4455" s="1" t="s">
        <v>5988</v>
      </c>
      <c r="G4455" s="73">
        <v>750</v>
      </c>
      <c r="H4455" s="14">
        <v>365</v>
      </c>
      <c r="I4455" s="15" t="s">
        <v>7</v>
      </c>
      <c r="J4455" s="15">
        <v>411</v>
      </c>
      <c r="K4455" s="15" t="s">
        <v>7</v>
      </c>
      <c r="L4455" s="17">
        <v>86</v>
      </c>
      <c r="M4455" s="19"/>
      <c r="N4455" s="20"/>
      <c r="O4455" s="3">
        <v>22</v>
      </c>
      <c r="P4455" s="4" t="s">
        <v>7</v>
      </c>
      <c r="Q4455" s="4">
        <v>7</v>
      </c>
      <c r="R4455" s="4" t="s">
        <v>7</v>
      </c>
      <c r="S4455" s="5">
        <v>1386</v>
      </c>
      <c r="T4455" s="1" t="s">
        <v>10</v>
      </c>
      <c r="U4455" s="2"/>
      <c r="V4455" s="2"/>
    </row>
    <row r="4456" spans="1:22">
      <c r="A4456" s="1">
        <f t="shared" si="69"/>
        <v>4455</v>
      </c>
      <c r="B4456" s="2"/>
      <c r="C4456" s="2" t="s">
        <v>4527</v>
      </c>
      <c r="D4456" s="2"/>
      <c r="E4456" s="1" t="s">
        <v>30</v>
      </c>
      <c r="F4456" s="1" t="s">
        <v>5988</v>
      </c>
      <c r="G4456" s="73">
        <v>2000</v>
      </c>
      <c r="H4456" s="14">
        <v>4891</v>
      </c>
      <c r="I4456" s="15" t="s">
        <v>7</v>
      </c>
      <c r="J4456" s="15">
        <v>411</v>
      </c>
      <c r="K4456" s="15" t="s">
        <v>7</v>
      </c>
      <c r="L4456" s="17">
        <v>89</v>
      </c>
      <c r="M4456" s="19"/>
      <c r="N4456" s="20"/>
      <c r="O4456" s="3">
        <v>18</v>
      </c>
      <c r="P4456" s="4" t="s">
        <v>7</v>
      </c>
      <c r="Q4456" s="4">
        <v>12</v>
      </c>
      <c r="R4456" s="4" t="s">
        <v>7</v>
      </c>
      <c r="S4456" s="5">
        <v>1389</v>
      </c>
      <c r="T4456" s="1" t="s">
        <v>31</v>
      </c>
      <c r="U4456" s="2"/>
      <c r="V4456" s="2"/>
    </row>
    <row r="4457" spans="1:22" ht="31.5">
      <c r="A4457" s="1">
        <f t="shared" si="69"/>
        <v>4456</v>
      </c>
      <c r="B4457" s="2"/>
      <c r="C4457" s="2" t="s">
        <v>4528</v>
      </c>
      <c r="D4457" s="2"/>
      <c r="E4457" s="1" t="s">
        <v>26</v>
      </c>
      <c r="F4457" s="1" t="s">
        <v>5988</v>
      </c>
      <c r="G4457" s="73">
        <v>5.5</v>
      </c>
      <c r="H4457" s="14">
        <v>1383</v>
      </c>
      <c r="I4457" s="15" t="s">
        <v>7</v>
      </c>
      <c r="J4457" s="15">
        <v>411</v>
      </c>
      <c r="K4457" s="15" t="s">
        <v>7</v>
      </c>
      <c r="L4457" s="17">
        <v>86</v>
      </c>
      <c r="M4457" s="19"/>
      <c r="N4457" s="20"/>
      <c r="O4457" s="3">
        <v>12</v>
      </c>
      <c r="P4457" s="4" t="s">
        <v>7</v>
      </c>
      <c r="Q4457" s="4">
        <v>12</v>
      </c>
      <c r="R4457" s="4" t="s">
        <v>7</v>
      </c>
      <c r="S4457" s="5">
        <v>1386</v>
      </c>
      <c r="T4457" s="1" t="s">
        <v>10</v>
      </c>
      <c r="U4457" s="2"/>
      <c r="V4457" s="2"/>
    </row>
    <row r="4458" spans="1:22" ht="31.5">
      <c r="A4458" s="1">
        <f t="shared" si="69"/>
        <v>4457</v>
      </c>
      <c r="B4458" s="2"/>
      <c r="C4458" s="2" t="s">
        <v>4529</v>
      </c>
      <c r="D4458" s="2"/>
      <c r="E4458" s="1" t="s">
        <v>26</v>
      </c>
      <c r="F4458" s="1" t="s">
        <v>5988</v>
      </c>
      <c r="G4458" s="73">
        <v>3</v>
      </c>
      <c r="H4458" s="14">
        <v>1012</v>
      </c>
      <c r="I4458" s="15" t="s">
        <v>7</v>
      </c>
      <c r="J4458" s="15">
        <v>411</v>
      </c>
      <c r="K4458" s="15" t="s">
        <v>7</v>
      </c>
      <c r="L4458" s="17">
        <v>86</v>
      </c>
      <c r="M4458" s="19"/>
      <c r="N4458" s="20"/>
      <c r="O4458" s="3">
        <v>27</v>
      </c>
      <c r="P4458" s="4" t="s">
        <v>7</v>
      </c>
      <c r="Q4458" s="4">
        <v>10</v>
      </c>
      <c r="R4458" s="4" t="s">
        <v>7</v>
      </c>
      <c r="S4458" s="5">
        <v>1386</v>
      </c>
      <c r="T4458" s="1" t="s">
        <v>10</v>
      </c>
      <c r="U4458" s="2"/>
      <c r="V4458" s="2"/>
    </row>
    <row r="4459" spans="1:22" ht="31.5">
      <c r="A4459" s="1">
        <f t="shared" si="69"/>
        <v>4458</v>
      </c>
      <c r="B4459" s="2"/>
      <c r="C4459" s="2" t="s">
        <v>4530</v>
      </c>
      <c r="D4459" s="2"/>
      <c r="E4459" s="1" t="s">
        <v>26</v>
      </c>
      <c r="F4459" s="1" t="s">
        <v>5988</v>
      </c>
      <c r="G4459" s="73">
        <v>2.2000000000000002</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4459</v>
      </c>
      <c r="B4460" s="2"/>
      <c r="C4460" s="2" t="s">
        <v>4531</v>
      </c>
      <c r="D4460" s="2"/>
      <c r="E4460" s="1" t="s">
        <v>26</v>
      </c>
      <c r="F4460" s="1" t="s">
        <v>5988</v>
      </c>
      <c r="G4460" s="73">
        <v>1.8</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c r="A4461" s="1">
        <f t="shared" si="69"/>
        <v>4460</v>
      </c>
      <c r="B4461" s="2"/>
      <c r="C4461" s="2" t="s">
        <v>4532</v>
      </c>
      <c r="D4461" s="2"/>
      <c r="E4461" s="1" t="s">
        <v>26</v>
      </c>
      <c r="F4461" s="1" t="s">
        <v>5988</v>
      </c>
      <c r="G4461" s="73">
        <v>5.5</v>
      </c>
      <c r="H4461" s="14">
        <v>1280</v>
      </c>
      <c r="I4461" s="15" t="s">
        <v>7</v>
      </c>
      <c r="J4461" s="15">
        <v>411</v>
      </c>
      <c r="K4461" s="15" t="s">
        <v>7</v>
      </c>
      <c r="L4461" s="17">
        <v>86</v>
      </c>
      <c r="M4461" s="19"/>
      <c r="N4461" s="20"/>
      <c r="O4461" s="3">
        <v>29</v>
      </c>
      <c r="P4461" s="4" t="s">
        <v>7</v>
      </c>
      <c r="Q4461" s="4">
        <v>11</v>
      </c>
      <c r="R4461" s="4" t="s">
        <v>7</v>
      </c>
      <c r="S4461" s="5">
        <v>1386</v>
      </c>
      <c r="T4461" s="1" t="s">
        <v>10</v>
      </c>
      <c r="U4461" s="2"/>
      <c r="V4461" s="2"/>
    </row>
    <row r="4462" spans="1:22">
      <c r="A4462" s="1">
        <f t="shared" si="69"/>
        <v>4461</v>
      </c>
      <c r="B4462" s="2"/>
      <c r="C4462" s="2" t="s">
        <v>4533</v>
      </c>
      <c r="D4462" s="2"/>
      <c r="E4462" s="1" t="s">
        <v>26</v>
      </c>
      <c r="F4462" s="1" t="s">
        <v>5988</v>
      </c>
      <c r="G4462" s="73">
        <v>3.5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4462</v>
      </c>
      <c r="B4463" s="2"/>
      <c r="C4463" s="2" t="s">
        <v>4534</v>
      </c>
      <c r="D4463" s="2"/>
      <c r="E4463" s="1" t="s">
        <v>26</v>
      </c>
      <c r="F4463" s="1" t="s">
        <v>5988</v>
      </c>
      <c r="G4463" s="73">
        <v>7.5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4463</v>
      </c>
      <c r="B4464" s="2"/>
      <c r="C4464" s="2" t="s">
        <v>4535</v>
      </c>
      <c r="D4464" s="2"/>
      <c r="E4464" s="1" t="s">
        <v>30</v>
      </c>
      <c r="F4464" s="1" t="s">
        <v>5988</v>
      </c>
      <c r="G4464" s="73">
        <v>810</v>
      </c>
      <c r="H4464" s="14">
        <v>1175</v>
      </c>
      <c r="I4464" s="15" t="s">
        <v>7</v>
      </c>
      <c r="J4464" s="15">
        <v>411</v>
      </c>
      <c r="K4464" s="15" t="s">
        <v>7</v>
      </c>
      <c r="L4464" s="17">
        <v>86</v>
      </c>
      <c r="M4464" s="19"/>
      <c r="N4464" s="20"/>
      <c r="O4464" s="3">
        <v>21</v>
      </c>
      <c r="P4464" s="4" t="s">
        <v>7</v>
      </c>
      <c r="Q4464" s="4">
        <v>11</v>
      </c>
      <c r="R4464" s="4" t="s">
        <v>7</v>
      </c>
      <c r="S4464" s="5">
        <v>1386</v>
      </c>
      <c r="T4464" s="1" t="s">
        <v>10</v>
      </c>
      <c r="U4464" s="2"/>
      <c r="V4464" s="2"/>
    </row>
    <row r="4465" spans="1:22" ht="31.5">
      <c r="A4465" s="1">
        <f t="shared" si="69"/>
        <v>4464</v>
      </c>
      <c r="B4465" s="2"/>
      <c r="C4465" s="2" t="s">
        <v>4536</v>
      </c>
      <c r="D4465" s="2"/>
      <c r="E4465" s="1" t="s">
        <v>115</v>
      </c>
      <c r="F4465" s="1" t="s">
        <v>5988</v>
      </c>
      <c r="G4465" s="73">
        <v>0</v>
      </c>
      <c r="H4465" s="14">
        <v>1149</v>
      </c>
      <c r="I4465" s="15" t="s">
        <v>7</v>
      </c>
      <c r="J4465" s="15">
        <v>411</v>
      </c>
      <c r="K4465" s="15" t="s">
        <v>7</v>
      </c>
      <c r="L4465" s="17">
        <v>86</v>
      </c>
      <c r="M4465" s="19"/>
      <c r="N4465" s="20"/>
      <c r="O4465" s="3">
        <v>15</v>
      </c>
      <c r="P4465" s="4" t="s">
        <v>7</v>
      </c>
      <c r="Q4465" s="4">
        <v>11</v>
      </c>
      <c r="R4465" s="4" t="s">
        <v>7</v>
      </c>
      <c r="S4465" s="5">
        <v>1386</v>
      </c>
      <c r="T4465" s="1" t="s">
        <v>10</v>
      </c>
      <c r="U4465" s="2"/>
      <c r="V4465" s="2"/>
    </row>
    <row r="4466" spans="1:22" ht="31.5">
      <c r="A4466" s="1">
        <f t="shared" si="69"/>
        <v>4465</v>
      </c>
      <c r="B4466" s="2"/>
      <c r="C4466" s="2" t="s">
        <v>4537</v>
      </c>
      <c r="D4466" s="2"/>
      <c r="E4466" s="1" t="s">
        <v>30</v>
      </c>
      <c r="F4466" s="1" t="s">
        <v>5988</v>
      </c>
      <c r="G4466" s="73">
        <v>0</v>
      </c>
      <c r="H4466" s="14">
        <v>2228</v>
      </c>
      <c r="I4466" s="15" t="s">
        <v>7</v>
      </c>
      <c r="J4466" s="15">
        <v>411</v>
      </c>
      <c r="K4466" s="15" t="s">
        <v>7</v>
      </c>
      <c r="L4466" s="17">
        <v>88</v>
      </c>
      <c r="M4466" s="19"/>
      <c r="N4466" s="20"/>
      <c r="O4466" s="3">
        <v>19</v>
      </c>
      <c r="P4466" s="4" t="s">
        <v>7</v>
      </c>
      <c r="Q4466" s="4">
        <v>10</v>
      </c>
      <c r="R4466" s="4" t="s">
        <v>7</v>
      </c>
      <c r="S4466" s="5">
        <v>1388</v>
      </c>
      <c r="T4466" s="1" t="s">
        <v>31</v>
      </c>
      <c r="U4466" s="2"/>
      <c r="V4466" s="2"/>
    </row>
    <row r="4467" spans="1:22" ht="31.5">
      <c r="A4467" s="1">
        <f t="shared" si="69"/>
        <v>4466</v>
      </c>
      <c r="B4467" s="2"/>
      <c r="C4467" s="2" t="s">
        <v>4538</v>
      </c>
      <c r="D4467" s="2"/>
      <c r="E4467" s="1" t="s">
        <v>47</v>
      </c>
      <c r="F4467" s="1" t="s">
        <v>5988</v>
      </c>
      <c r="G4467" s="73">
        <v>4</v>
      </c>
      <c r="H4467" s="14">
        <v>503</v>
      </c>
      <c r="I4467" s="15" t="s">
        <v>7</v>
      </c>
      <c r="J4467" s="15">
        <v>411</v>
      </c>
      <c r="K4467" s="15" t="s">
        <v>7</v>
      </c>
      <c r="L4467" s="17">
        <v>90</v>
      </c>
      <c r="M4467" s="19"/>
      <c r="N4467" s="20"/>
      <c r="O4467" s="3">
        <v>17</v>
      </c>
      <c r="P4467" s="4" t="s">
        <v>7</v>
      </c>
      <c r="Q4467" s="4">
        <v>3</v>
      </c>
      <c r="R4467" s="4" t="s">
        <v>7</v>
      </c>
      <c r="S4467" s="5">
        <v>1390</v>
      </c>
      <c r="T4467" s="1" t="s">
        <v>31</v>
      </c>
      <c r="U4467" s="2"/>
      <c r="V4467" s="2"/>
    </row>
    <row r="4468" spans="1:22" ht="31.5">
      <c r="A4468" s="1">
        <f t="shared" si="69"/>
        <v>4467</v>
      </c>
      <c r="B4468" s="2"/>
      <c r="C4468" s="2" t="s">
        <v>4539</v>
      </c>
      <c r="D4468" s="2"/>
      <c r="E4468" s="1" t="s">
        <v>47</v>
      </c>
      <c r="F4468" s="1" t="s">
        <v>5988</v>
      </c>
      <c r="G4468" s="73">
        <v>9</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4468</v>
      </c>
      <c r="B4469" s="2"/>
      <c r="C4469" s="2" t="s">
        <v>4540</v>
      </c>
      <c r="D4469" s="2"/>
      <c r="E4469" s="1" t="s">
        <v>26</v>
      </c>
      <c r="F4469" s="1" t="s">
        <v>5988</v>
      </c>
      <c r="G4469" s="73">
        <v>12</v>
      </c>
      <c r="H4469" s="14">
        <v>655</v>
      </c>
      <c r="I4469" s="15" t="s">
        <v>7</v>
      </c>
      <c r="J4469" s="15">
        <v>411</v>
      </c>
      <c r="K4469" s="15" t="s">
        <v>7</v>
      </c>
      <c r="L4469" s="17">
        <v>87</v>
      </c>
      <c r="M4469" s="19"/>
      <c r="N4469" s="20"/>
      <c r="O4469" s="3">
        <v>6</v>
      </c>
      <c r="P4469" s="4" t="s">
        <v>7</v>
      </c>
      <c r="Q4469" s="4">
        <v>5</v>
      </c>
      <c r="R4469" s="4" t="s">
        <v>7</v>
      </c>
      <c r="S4469" s="5">
        <v>1387</v>
      </c>
      <c r="T4469" s="1" t="s">
        <v>31</v>
      </c>
      <c r="U4469" s="2"/>
      <c r="V4469" s="2"/>
    </row>
    <row r="4470" spans="1:22" ht="31.5">
      <c r="A4470" s="1">
        <f t="shared" si="69"/>
        <v>4469</v>
      </c>
      <c r="B4470" s="2"/>
      <c r="C4470" s="2" t="s">
        <v>4541</v>
      </c>
      <c r="D4470" s="2"/>
      <c r="E4470" s="1" t="s">
        <v>26</v>
      </c>
      <c r="F4470" s="1" t="s">
        <v>5988</v>
      </c>
      <c r="G4470" s="73">
        <v>8</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c r="A4471" s="1">
        <f t="shared" si="69"/>
        <v>4470</v>
      </c>
      <c r="B4471" s="2"/>
      <c r="C4471" s="2" t="s">
        <v>4542</v>
      </c>
      <c r="D4471" s="2"/>
      <c r="E4471" s="1" t="s">
        <v>30</v>
      </c>
      <c r="F4471" s="1" t="s">
        <v>5988</v>
      </c>
      <c r="G4471" s="73">
        <v>380</v>
      </c>
      <c r="H4471" s="14">
        <v>2073</v>
      </c>
      <c r="I4471" s="15" t="s">
        <v>7</v>
      </c>
      <c r="J4471" s="15">
        <v>411</v>
      </c>
      <c r="K4471" s="15" t="s">
        <v>7</v>
      </c>
      <c r="L4471" s="17">
        <v>88</v>
      </c>
      <c r="M4471" s="19"/>
      <c r="N4471" s="20"/>
      <c r="O4471" s="3">
        <v>2</v>
      </c>
      <c r="P4471" s="4" t="s">
        <v>7</v>
      </c>
      <c r="Q4471" s="4">
        <v>10</v>
      </c>
      <c r="R4471" s="4" t="s">
        <v>7</v>
      </c>
      <c r="S4471" s="5">
        <v>1388</v>
      </c>
      <c r="T4471" s="1" t="s">
        <v>31</v>
      </c>
      <c r="U4471" s="2"/>
      <c r="V4471" s="2"/>
    </row>
    <row r="4472" spans="1:22">
      <c r="A4472" s="1">
        <f t="shared" si="69"/>
        <v>4471</v>
      </c>
      <c r="B4472" s="2"/>
      <c r="C4472" s="2" t="s">
        <v>4543</v>
      </c>
      <c r="D4472" s="2"/>
      <c r="E4472" s="1" t="s">
        <v>30</v>
      </c>
      <c r="F4472" s="1" t="s">
        <v>5988</v>
      </c>
      <c r="G4472" s="73">
        <v>380</v>
      </c>
      <c r="H4472" s="14">
        <v>2073</v>
      </c>
      <c r="I4472" s="15" t="s">
        <v>7</v>
      </c>
      <c r="J4472" s="15">
        <v>411</v>
      </c>
      <c r="K4472" s="15" t="s">
        <v>7</v>
      </c>
      <c r="L4472" s="17">
        <v>88</v>
      </c>
      <c r="M4472" s="19"/>
      <c r="N4472" s="20"/>
      <c r="O4472" s="3">
        <v>2</v>
      </c>
      <c r="P4472" s="4" t="s">
        <v>7</v>
      </c>
      <c r="Q4472" s="4">
        <v>10</v>
      </c>
      <c r="R4472" s="4" t="s">
        <v>7</v>
      </c>
      <c r="S4472" s="5">
        <v>1388</v>
      </c>
      <c r="T4472" s="1" t="s">
        <v>138</v>
      </c>
      <c r="U4472" s="2"/>
      <c r="V4472" s="2"/>
    </row>
    <row r="4473" spans="1:22">
      <c r="A4473" s="1">
        <f t="shared" si="69"/>
        <v>4472</v>
      </c>
      <c r="B4473" s="2"/>
      <c r="C4473" s="2" t="s">
        <v>4544</v>
      </c>
      <c r="D4473" s="2"/>
      <c r="E4473" s="1" t="s">
        <v>1804</v>
      </c>
      <c r="F4473" s="1" t="s">
        <v>5988</v>
      </c>
      <c r="G4473" s="73">
        <v>6</v>
      </c>
      <c r="H4473" s="14">
        <v>1280</v>
      </c>
      <c r="I4473" s="15" t="s">
        <v>7</v>
      </c>
      <c r="J4473" s="15">
        <v>411</v>
      </c>
      <c r="K4473" s="15" t="s">
        <v>7</v>
      </c>
      <c r="L4473" s="17">
        <v>86</v>
      </c>
      <c r="M4473" s="19"/>
      <c r="N4473" s="20"/>
      <c r="O4473" s="3">
        <v>29</v>
      </c>
      <c r="P4473" s="4" t="s">
        <v>7</v>
      </c>
      <c r="Q4473" s="4">
        <v>11</v>
      </c>
      <c r="R4473" s="4" t="s">
        <v>7</v>
      </c>
      <c r="S4473" s="5">
        <v>1386</v>
      </c>
      <c r="T4473" s="1" t="s">
        <v>10</v>
      </c>
      <c r="U4473" s="2"/>
      <c r="V4473" s="2"/>
    </row>
    <row r="4474" spans="1:22">
      <c r="A4474" s="1">
        <f t="shared" si="69"/>
        <v>4473</v>
      </c>
      <c r="B4474" s="2"/>
      <c r="C4474" s="2" t="s">
        <v>4545</v>
      </c>
      <c r="D4474" s="2"/>
      <c r="E4474" s="1" t="s">
        <v>30</v>
      </c>
      <c r="F4474" s="1" t="s">
        <v>5988</v>
      </c>
      <c r="G4474" s="73">
        <v>1600</v>
      </c>
      <c r="H4474" s="14">
        <v>1538</v>
      </c>
      <c r="I4474" s="15" t="s">
        <v>7</v>
      </c>
      <c r="J4474" s="15">
        <v>411</v>
      </c>
      <c r="K4474" s="15" t="s">
        <v>7</v>
      </c>
      <c r="L4474" s="17">
        <v>89</v>
      </c>
      <c r="M4474" s="19"/>
      <c r="N4474" s="20"/>
      <c r="O4474" s="3">
        <v>26</v>
      </c>
      <c r="P4474" s="4" t="s">
        <v>7</v>
      </c>
      <c r="Q4474" s="4">
        <v>4</v>
      </c>
      <c r="R4474" s="4" t="s">
        <v>7</v>
      </c>
      <c r="S4474" s="5">
        <v>1389</v>
      </c>
      <c r="T4474" s="1" t="s">
        <v>10</v>
      </c>
      <c r="U4474" s="2"/>
      <c r="V4474" s="2"/>
    </row>
    <row r="4475" spans="1:22" ht="31.5">
      <c r="A4475" s="1">
        <f t="shared" si="69"/>
        <v>4474</v>
      </c>
      <c r="B4475" s="2"/>
      <c r="C4475" s="2" t="s">
        <v>4546</v>
      </c>
      <c r="D4475" s="2"/>
      <c r="E4475" s="1" t="s">
        <v>26</v>
      </c>
      <c r="F4475" s="1" t="s">
        <v>5988</v>
      </c>
      <c r="G4475" s="73">
        <v>2</v>
      </c>
      <c r="H4475" s="14">
        <v>1220</v>
      </c>
      <c r="I4475" s="15" t="s">
        <v>7</v>
      </c>
      <c r="J4475" s="15">
        <v>411</v>
      </c>
      <c r="K4475" s="15" t="s">
        <v>7</v>
      </c>
      <c r="L4475" s="17">
        <v>86</v>
      </c>
      <c r="M4475" s="19"/>
      <c r="N4475" s="20"/>
      <c r="O4475" s="3">
        <v>28</v>
      </c>
      <c r="P4475" s="4" t="s">
        <v>7</v>
      </c>
      <c r="Q4475" s="4">
        <v>11</v>
      </c>
      <c r="R4475" s="4" t="s">
        <v>7</v>
      </c>
      <c r="S4475" s="5">
        <v>1386</v>
      </c>
      <c r="T4475" s="1" t="s">
        <v>10</v>
      </c>
      <c r="U4475" s="2"/>
      <c r="V4475" s="2"/>
    </row>
    <row r="4476" spans="1:22">
      <c r="A4476" s="1">
        <f t="shared" si="69"/>
        <v>4475</v>
      </c>
      <c r="B4476" s="2"/>
      <c r="C4476" s="2" t="s">
        <v>4547</v>
      </c>
      <c r="D4476" s="2"/>
      <c r="E4476" s="1" t="s">
        <v>30</v>
      </c>
      <c r="F4476" s="1" t="s">
        <v>5988</v>
      </c>
      <c r="G4476" s="73">
        <v>970</v>
      </c>
      <c r="H4476" s="14">
        <v>1212</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4476</v>
      </c>
      <c r="B4477" s="2"/>
      <c r="C4477" s="2" t="s">
        <v>4548</v>
      </c>
      <c r="D4477" s="2"/>
      <c r="E4477" s="1" t="s">
        <v>26</v>
      </c>
      <c r="F4477" s="1" t="s">
        <v>5988</v>
      </c>
      <c r="G4477" s="73">
        <v>7</v>
      </c>
      <c r="H4477" s="14">
        <v>1283</v>
      </c>
      <c r="I4477" s="15" t="s">
        <v>7</v>
      </c>
      <c r="J4477" s="15">
        <v>411</v>
      </c>
      <c r="K4477" s="15" t="s">
        <v>7</v>
      </c>
      <c r="L4477" s="17">
        <v>86</v>
      </c>
      <c r="M4477" s="19"/>
      <c r="N4477" s="20"/>
      <c r="O4477" s="3">
        <v>29</v>
      </c>
      <c r="P4477" s="4" t="s">
        <v>7</v>
      </c>
      <c r="Q4477" s="4">
        <v>11</v>
      </c>
      <c r="R4477" s="4" t="s">
        <v>7</v>
      </c>
      <c r="S4477" s="5">
        <v>1386</v>
      </c>
      <c r="T4477" s="1" t="s">
        <v>10</v>
      </c>
      <c r="U4477" s="2"/>
      <c r="V4477" s="2"/>
    </row>
    <row r="4478" spans="1:22">
      <c r="A4478" s="1">
        <f t="shared" si="69"/>
        <v>4477</v>
      </c>
      <c r="B4478" s="2"/>
      <c r="C4478" s="2" t="s">
        <v>4549</v>
      </c>
      <c r="D4478" s="2"/>
      <c r="E4478" s="1" t="s">
        <v>26</v>
      </c>
      <c r="F4478" s="1" t="s">
        <v>5988</v>
      </c>
      <c r="G4478" s="73">
        <v>4.5</v>
      </c>
      <c r="H4478" s="14">
        <v>959</v>
      </c>
      <c r="I4478" s="15" t="s">
        <v>7</v>
      </c>
      <c r="J4478" s="15">
        <v>411</v>
      </c>
      <c r="K4478" s="15" t="s">
        <v>7</v>
      </c>
      <c r="L4478" s="17">
        <v>90</v>
      </c>
      <c r="M4478" s="19"/>
      <c r="N4478" s="20"/>
      <c r="O4478" s="3">
        <v>5</v>
      </c>
      <c r="P4478" s="4" t="s">
        <v>7</v>
      </c>
      <c r="Q4478" s="4">
        <v>5</v>
      </c>
      <c r="R4478" s="4" t="s">
        <v>7</v>
      </c>
      <c r="S4478" s="5">
        <v>1390</v>
      </c>
      <c r="T4478" s="1" t="s">
        <v>31</v>
      </c>
      <c r="U4478" s="2"/>
      <c r="V4478" s="2"/>
    </row>
    <row r="4479" spans="1:22" ht="31.5">
      <c r="A4479" s="1">
        <f t="shared" si="69"/>
        <v>4478</v>
      </c>
      <c r="B4479" s="2"/>
      <c r="C4479" s="2" t="s">
        <v>4550</v>
      </c>
      <c r="D4479" s="2"/>
      <c r="E4479" s="1" t="s">
        <v>26</v>
      </c>
      <c r="F4479" s="1" t="s">
        <v>5988</v>
      </c>
      <c r="G4479" s="73">
        <v>8</v>
      </c>
      <c r="H4479" s="14">
        <v>1314</v>
      </c>
      <c r="I4479" s="15" t="s">
        <v>7</v>
      </c>
      <c r="J4479" s="15">
        <v>411</v>
      </c>
      <c r="K4479" s="15" t="s">
        <v>7</v>
      </c>
      <c r="L4479" s="17">
        <v>86</v>
      </c>
      <c r="M4479" s="19"/>
      <c r="N4479" s="20"/>
      <c r="O4479" s="3">
        <v>5</v>
      </c>
      <c r="P4479" s="4" t="s">
        <v>7</v>
      </c>
      <c r="Q4479" s="4">
        <v>12</v>
      </c>
      <c r="R4479" s="4" t="s">
        <v>7</v>
      </c>
      <c r="S4479" s="5">
        <v>1386</v>
      </c>
      <c r="T4479" s="1" t="s">
        <v>10</v>
      </c>
      <c r="U4479" s="2"/>
      <c r="V4479" s="2"/>
    </row>
    <row r="4480" spans="1:22">
      <c r="A4480" s="1">
        <f t="shared" si="69"/>
        <v>4479</v>
      </c>
      <c r="B4480" s="2"/>
      <c r="C4480" s="2" t="s">
        <v>4551</v>
      </c>
      <c r="D4480" s="2"/>
      <c r="E4480" s="1" t="s">
        <v>26</v>
      </c>
      <c r="F4480" s="1" t="s">
        <v>5988</v>
      </c>
      <c r="G4480" s="73">
        <v>1.2</v>
      </c>
      <c r="H4480" s="14">
        <v>1304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4480</v>
      </c>
      <c r="B4481" s="2"/>
      <c r="C4481" s="2" t="s">
        <v>4552</v>
      </c>
      <c r="D4481" s="2"/>
      <c r="E4481" s="1" t="s">
        <v>30</v>
      </c>
      <c r="F4481" s="1" t="s">
        <v>5988</v>
      </c>
      <c r="G4481" s="73">
        <v>120</v>
      </c>
      <c r="H4481" s="14">
        <v>1303</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4481</v>
      </c>
      <c r="B4482" s="2"/>
      <c r="C4482" s="2" t="s">
        <v>4553</v>
      </c>
      <c r="D4482" s="2"/>
      <c r="E4482" s="1" t="s">
        <v>276</v>
      </c>
      <c r="F4482" s="1" t="s">
        <v>5988</v>
      </c>
      <c r="G4482" s="73">
        <v>23</v>
      </c>
      <c r="H4482" s="14">
        <v>1346</v>
      </c>
      <c r="I4482" s="15" t="s">
        <v>7</v>
      </c>
      <c r="J4482" s="15">
        <v>411</v>
      </c>
      <c r="K4482" s="15" t="s">
        <v>7</v>
      </c>
      <c r="L4482" s="17">
        <v>86</v>
      </c>
      <c r="M4482" s="19"/>
      <c r="N4482" s="20"/>
      <c r="O4482" s="3">
        <v>7</v>
      </c>
      <c r="P4482" s="4" t="s">
        <v>7</v>
      </c>
      <c r="Q4482" s="4">
        <v>12</v>
      </c>
      <c r="R4482" s="4" t="s">
        <v>7</v>
      </c>
      <c r="S4482" s="5">
        <v>1386</v>
      </c>
      <c r="T4482" s="1" t="s">
        <v>10</v>
      </c>
      <c r="U4482" s="2"/>
      <c r="V4482" s="2"/>
    </row>
    <row r="4483" spans="1:22">
      <c r="A4483" s="1">
        <f t="shared" si="69"/>
        <v>4482</v>
      </c>
      <c r="B4483" s="2"/>
      <c r="C4483" s="2" t="s">
        <v>4554</v>
      </c>
      <c r="D4483" s="2"/>
      <c r="E4483" s="1" t="s">
        <v>276</v>
      </c>
      <c r="F4483" s="1" t="s">
        <v>5988</v>
      </c>
      <c r="G4483" s="73">
        <v>25</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ht="31.5">
      <c r="A4484" s="1">
        <f t="shared" ref="A4484:A4547" si="70">1+A4483</f>
        <v>4483</v>
      </c>
      <c r="B4484" s="2"/>
      <c r="C4484" s="2" t="s">
        <v>4555</v>
      </c>
      <c r="D4484" s="2"/>
      <c r="E4484" s="1" t="s">
        <v>26</v>
      </c>
      <c r="F4484" s="1" t="s">
        <v>5988</v>
      </c>
      <c r="G4484" s="73">
        <v>13</v>
      </c>
      <c r="H4484" s="14">
        <v>1344</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si="70"/>
        <v>4484</v>
      </c>
      <c r="B4485" s="2"/>
      <c r="C4485" s="2" t="s">
        <v>4556</v>
      </c>
      <c r="D4485" s="2"/>
      <c r="E4485" s="1" t="s">
        <v>26</v>
      </c>
      <c r="F4485" s="1" t="s">
        <v>5988</v>
      </c>
      <c r="G4485" s="73">
        <v>3</v>
      </c>
      <c r="H4485" s="14">
        <v>1342</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c r="A4486" s="1">
        <f t="shared" si="70"/>
        <v>4485</v>
      </c>
      <c r="B4486" s="2"/>
      <c r="C4486" s="2" t="s">
        <v>4557</v>
      </c>
      <c r="D4486" s="2"/>
      <c r="E4486" s="1" t="s">
        <v>47</v>
      </c>
      <c r="F4486" s="1" t="s">
        <v>5988</v>
      </c>
      <c r="G4486" s="73">
        <v>2</v>
      </c>
      <c r="H4486" s="14">
        <v>1278</v>
      </c>
      <c r="I4486" s="15" t="s">
        <v>7</v>
      </c>
      <c r="J4486" s="15">
        <v>411</v>
      </c>
      <c r="K4486" s="15" t="s">
        <v>7</v>
      </c>
      <c r="L4486" s="17">
        <v>86</v>
      </c>
      <c r="M4486" s="19"/>
      <c r="N4486" s="20"/>
      <c r="O4486" s="3">
        <v>29</v>
      </c>
      <c r="P4486" s="4" t="s">
        <v>7</v>
      </c>
      <c r="Q4486" s="4">
        <v>11</v>
      </c>
      <c r="R4486" s="4" t="s">
        <v>7</v>
      </c>
      <c r="S4486" s="5">
        <v>1386</v>
      </c>
      <c r="T4486" s="1" t="s">
        <v>10</v>
      </c>
      <c r="U4486" s="2"/>
      <c r="V4486" s="2"/>
    </row>
    <row r="4487" spans="1:22">
      <c r="A4487" s="1">
        <f t="shared" si="70"/>
        <v>4486</v>
      </c>
      <c r="B4487" s="2"/>
      <c r="C4487" s="2" t="s">
        <v>4558</v>
      </c>
      <c r="D4487" s="2"/>
      <c r="E4487" s="1" t="s">
        <v>47</v>
      </c>
      <c r="F4487" s="1" t="s">
        <v>5988</v>
      </c>
      <c r="G4487" s="73">
        <v>2.5</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4487</v>
      </c>
      <c r="B4488" s="2"/>
      <c r="C4488" s="2" t="s">
        <v>4559</v>
      </c>
      <c r="D4488" s="2"/>
      <c r="E4488" s="1" t="s">
        <v>47</v>
      </c>
      <c r="F4488" s="1" t="s">
        <v>5988</v>
      </c>
      <c r="G4488" s="73">
        <v>3</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4488</v>
      </c>
      <c r="B4489" s="2"/>
      <c r="C4489" s="2" t="s">
        <v>4560</v>
      </c>
      <c r="D4489" s="2"/>
      <c r="E4489" s="1" t="s">
        <v>47</v>
      </c>
      <c r="F4489" s="1" t="s">
        <v>5988</v>
      </c>
      <c r="G4489" s="73">
        <v>5</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4489</v>
      </c>
      <c r="B4490" s="2"/>
      <c r="C4490" s="2" t="s">
        <v>4561</v>
      </c>
      <c r="D4490" s="2"/>
      <c r="E4490" s="1" t="s">
        <v>47</v>
      </c>
      <c r="F4490" s="1" t="s">
        <v>5988</v>
      </c>
      <c r="G4490" s="73">
        <v>8</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4490</v>
      </c>
      <c r="B4491" s="2"/>
      <c r="C4491" s="2" t="s">
        <v>4562</v>
      </c>
      <c r="D4491" s="2"/>
      <c r="E4491" s="1" t="s">
        <v>47</v>
      </c>
      <c r="F4491" s="1" t="s">
        <v>5988</v>
      </c>
      <c r="G4491" s="73">
        <v>12</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4491</v>
      </c>
      <c r="B4492" s="2"/>
      <c r="C4492" s="2" t="s">
        <v>4563</v>
      </c>
      <c r="D4492" s="2"/>
      <c r="E4492" s="1" t="s">
        <v>26</v>
      </c>
      <c r="F4492" s="1" t="s">
        <v>5988</v>
      </c>
      <c r="G4492" s="73">
        <v>2.9</v>
      </c>
      <c r="H4492" s="14">
        <v>1012</v>
      </c>
      <c r="I4492" s="15" t="s">
        <v>7</v>
      </c>
      <c r="J4492" s="15">
        <v>411</v>
      </c>
      <c r="K4492" s="15" t="s">
        <v>7</v>
      </c>
      <c r="L4492" s="17">
        <v>86</v>
      </c>
      <c r="M4492" s="19"/>
      <c r="N4492" s="20"/>
      <c r="O4492" s="3">
        <v>27</v>
      </c>
      <c r="P4492" s="4" t="s">
        <v>7</v>
      </c>
      <c r="Q4492" s="4">
        <v>10</v>
      </c>
      <c r="R4492" s="4" t="s">
        <v>7</v>
      </c>
      <c r="S4492" s="5">
        <v>1386</v>
      </c>
      <c r="T4492" s="1" t="s">
        <v>10</v>
      </c>
      <c r="U4492" s="2"/>
      <c r="V4492" s="2"/>
    </row>
    <row r="4493" spans="1:22" ht="31.5">
      <c r="A4493" s="1">
        <f t="shared" si="70"/>
        <v>4492</v>
      </c>
      <c r="B4493" s="2"/>
      <c r="C4493" s="2" t="s">
        <v>4564</v>
      </c>
      <c r="D4493" s="2"/>
      <c r="E4493" s="1" t="s">
        <v>26</v>
      </c>
      <c r="F4493" s="1" t="s">
        <v>5988</v>
      </c>
      <c r="G4493" s="73">
        <v>18</v>
      </c>
      <c r="H4493" s="14">
        <v>893</v>
      </c>
      <c r="I4493" s="15" t="s">
        <v>7</v>
      </c>
      <c r="J4493" s="15">
        <v>411</v>
      </c>
      <c r="K4493" s="15" t="s">
        <v>7</v>
      </c>
      <c r="L4493" s="17">
        <v>90</v>
      </c>
      <c r="M4493" s="19"/>
      <c r="N4493" s="20"/>
      <c r="O4493" s="3">
        <v>28</v>
      </c>
      <c r="P4493" s="4" t="s">
        <v>7</v>
      </c>
      <c r="Q4493" s="4">
        <v>4</v>
      </c>
      <c r="R4493" s="4" t="s">
        <v>7</v>
      </c>
      <c r="S4493" s="5">
        <v>1390</v>
      </c>
      <c r="T4493" s="1" t="s">
        <v>31</v>
      </c>
      <c r="U4493" s="2"/>
      <c r="V4493" s="2"/>
    </row>
    <row r="4494" spans="1:22">
      <c r="A4494" s="1">
        <f t="shared" si="70"/>
        <v>4493</v>
      </c>
      <c r="B4494" s="2"/>
      <c r="C4494" s="2" t="s">
        <v>4565</v>
      </c>
      <c r="D4494" s="2"/>
      <c r="E4494" s="1" t="s">
        <v>26</v>
      </c>
      <c r="F4494" s="1" t="s">
        <v>5988</v>
      </c>
      <c r="G4494" s="73">
        <v>7</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ht="31.5">
      <c r="A4495" s="1">
        <f t="shared" si="70"/>
        <v>4494</v>
      </c>
      <c r="B4495" s="2"/>
      <c r="C4495" s="2" t="s">
        <v>4566</v>
      </c>
      <c r="D4495" s="2"/>
      <c r="E4495" s="1" t="s">
        <v>26</v>
      </c>
      <c r="F4495" s="1" t="s">
        <v>5988</v>
      </c>
      <c r="G4495" s="73">
        <v>5.5</v>
      </c>
      <c r="H4495" s="14">
        <v>1012</v>
      </c>
      <c r="I4495" s="15" t="s">
        <v>7</v>
      </c>
      <c r="J4495" s="15">
        <v>411</v>
      </c>
      <c r="K4495" s="15" t="s">
        <v>7</v>
      </c>
      <c r="L4495" s="17">
        <v>86</v>
      </c>
      <c r="M4495" s="19"/>
      <c r="N4495" s="20"/>
      <c r="O4495" s="3">
        <v>27</v>
      </c>
      <c r="P4495" s="4" t="s">
        <v>7</v>
      </c>
      <c r="Q4495" s="4">
        <v>10</v>
      </c>
      <c r="R4495" s="4" t="s">
        <v>7</v>
      </c>
      <c r="S4495" s="5">
        <v>1386</v>
      </c>
      <c r="T4495" s="1" t="s">
        <v>10</v>
      </c>
      <c r="U4495" s="2"/>
      <c r="V4495" s="2"/>
    </row>
    <row r="4496" spans="1:22">
      <c r="A4496" s="1">
        <f t="shared" si="70"/>
        <v>4495</v>
      </c>
      <c r="B4496" s="2"/>
      <c r="C4496" s="2" t="s">
        <v>4567</v>
      </c>
      <c r="D4496" s="2"/>
      <c r="E4496" s="1" t="s">
        <v>30</v>
      </c>
      <c r="F4496" s="1" t="s">
        <v>5988</v>
      </c>
      <c r="G4496" s="73">
        <v>125</v>
      </c>
      <c r="H4496" s="14">
        <v>1010</v>
      </c>
      <c r="I4496" s="15" t="s">
        <v>7</v>
      </c>
      <c r="J4496" s="15">
        <v>411</v>
      </c>
      <c r="K4496" s="15" t="s">
        <v>7</v>
      </c>
      <c r="L4496" s="17">
        <v>87</v>
      </c>
      <c r="M4496" s="19"/>
      <c r="N4496" s="20"/>
      <c r="O4496" s="3">
        <v>25</v>
      </c>
      <c r="P4496" s="4" t="s">
        <v>7</v>
      </c>
      <c r="Q4496" s="4">
        <v>6</v>
      </c>
      <c r="R4496" s="4" t="s">
        <v>7</v>
      </c>
      <c r="S4496" s="5">
        <v>1387</v>
      </c>
      <c r="T4496" s="1" t="s">
        <v>31</v>
      </c>
      <c r="U4496" s="2"/>
      <c r="V4496" s="2"/>
    </row>
    <row r="4497" spans="1:22">
      <c r="A4497" s="1">
        <f t="shared" si="70"/>
        <v>4496</v>
      </c>
      <c r="B4497" s="2"/>
      <c r="C4497" s="2" t="s">
        <v>4568</v>
      </c>
      <c r="D4497" s="2"/>
      <c r="E4497" s="1" t="s">
        <v>30</v>
      </c>
      <c r="F4497" s="1" t="s">
        <v>5988</v>
      </c>
      <c r="G4497" s="73">
        <v>70</v>
      </c>
      <c r="H4497" s="14">
        <v>1397</v>
      </c>
      <c r="I4497" s="15" t="s">
        <v>7</v>
      </c>
      <c r="J4497" s="15">
        <v>411</v>
      </c>
      <c r="K4497" s="15" t="s">
        <v>7</v>
      </c>
      <c r="L4497" s="17">
        <v>86</v>
      </c>
      <c r="M4497" s="19"/>
      <c r="N4497" s="20"/>
      <c r="O4497" s="3">
        <v>13</v>
      </c>
      <c r="P4497" s="4" t="s">
        <v>7</v>
      </c>
      <c r="Q4497" s="4">
        <v>12</v>
      </c>
      <c r="R4497" s="4" t="s">
        <v>7</v>
      </c>
      <c r="S4497" s="5">
        <v>1386</v>
      </c>
      <c r="T4497" s="1" t="s">
        <v>10</v>
      </c>
      <c r="U4497" s="2"/>
      <c r="V4497" s="2"/>
    </row>
    <row r="4498" spans="1:22">
      <c r="A4498" s="1">
        <f t="shared" si="70"/>
        <v>4497</v>
      </c>
      <c r="B4498" s="2"/>
      <c r="C4498" s="2" t="s">
        <v>4569</v>
      </c>
      <c r="D4498" s="2"/>
      <c r="E4498" s="1" t="s">
        <v>30</v>
      </c>
      <c r="F4498" s="1" t="s">
        <v>5988</v>
      </c>
      <c r="G4498" s="73">
        <v>160</v>
      </c>
      <c r="H4498" s="14">
        <v>1398</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4498</v>
      </c>
      <c r="B4499" s="2"/>
      <c r="C4499" s="2" t="s">
        <v>4570</v>
      </c>
      <c r="D4499" s="2"/>
      <c r="E4499" s="1" t="s">
        <v>26</v>
      </c>
      <c r="F4499" s="1" t="s">
        <v>5988</v>
      </c>
      <c r="G4499" s="73">
        <v>6</v>
      </c>
      <c r="H4499" s="14">
        <v>1402</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4499</v>
      </c>
      <c r="B4500" s="2"/>
      <c r="C4500" s="2" t="s">
        <v>4571</v>
      </c>
      <c r="D4500" s="2"/>
      <c r="E4500" s="1" t="s">
        <v>30</v>
      </c>
      <c r="F4500" s="1" t="s">
        <v>5988</v>
      </c>
      <c r="G4500" s="73">
        <v>290</v>
      </c>
      <c r="H4500" s="14">
        <v>1211</v>
      </c>
      <c r="I4500" s="15" t="s">
        <v>7</v>
      </c>
      <c r="J4500" s="15">
        <v>411</v>
      </c>
      <c r="K4500" s="15" t="s">
        <v>7</v>
      </c>
      <c r="L4500" s="17">
        <v>86</v>
      </c>
      <c r="M4500" s="19"/>
      <c r="N4500" s="20"/>
      <c r="O4500" s="3">
        <v>28</v>
      </c>
      <c r="P4500" s="4" t="s">
        <v>7</v>
      </c>
      <c r="Q4500" s="4">
        <v>11</v>
      </c>
      <c r="R4500" s="4" t="s">
        <v>7</v>
      </c>
      <c r="S4500" s="5">
        <v>1386</v>
      </c>
      <c r="T4500" s="1" t="s">
        <v>10</v>
      </c>
      <c r="U4500" s="2"/>
      <c r="V4500" s="2"/>
    </row>
    <row r="4501" spans="1:22">
      <c r="A4501" s="1">
        <f t="shared" si="70"/>
        <v>4500</v>
      </c>
      <c r="B4501" s="2"/>
      <c r="C4501" s="2" t="s">
        <v>4572</v>
      </c>
      <c r="D4501" s="2"/>
      <c r="E4501" s="1" t="s">
        <v>30</v>
      </c>
      <c r="F4501" s="1" t="s">
        <v>5988</v>
      </c>
      <c r="G4501" s="73">
        <v>415</v>
      </c>
      <c r="H4501" s="14">
        <v>1405</v>
      </c>
      <c r="I4501" s="15" t="s">
        <v>7</v>
      </c>
      <c r="J4501" s="15">
        <v>411</v>
      </c>
      <c r="K4501" s="15" t="s">
        <v>7</v>
      </c>
      <c r="L4501" s="17">
        <v>86</v>
      </c>
      <c r="M4501" s="19"/>
      <c r="N4501" s="20"/>
      <c r="O4501" s="3">
        <v>13</v>
      </c>
      <c r="P4501" s="4" t="s">
        <v>7</v>
      </c>
      <c r="Q4501" s="4">
        <v>12</v>
      </c>
      <c r="R4501" s="4" t="s">
        <v>7</v>
      </c>
      <c r="S4501" s="5">
        <v>1386</v>
      </c>
      <c r="T4501" s="1" t="s">
        <v>10</v>
      </c>
      <c r="U4501" s="2"/>
      <c r="V4501" s="2"/>
    </row>
    <row r="4502" spans="1:22">
      <c r="A4502" s="1">
        <f t="shared" si="70"/>
        <v>4501</v>
      </c>
      <c r="B4502" s="2"/>
      <c r="C4502" s="2" t="s">
        <v>4573</v>
      </c>
      <c r="D4502" s="2"/>
      <c r="E4502" s="1" t="s">
        <v>26</v>
      </c>
      <c r="F4502" s="1" t="s">
        <v>5988</v>
      </c>
      <c r="G4502" s="73">
        <v>20</v>
      </c>
      <c r="H4502" s="14">
        <v>1992</v>
      </c>
      <c r="I4502" s="15" t="s">
        <v>7</v>
      </c>
      <c r="J4502" s="15">
        <v>411</v>
      </c>
      <c r="K4502" s="15" t="s">
        <v>7</v>
      </c>
      <c r="L4502" s="17">
        <v>89</v>
      </c>
      <c r="M4502" s="19"/>
      <c r="N4502" s="20"/>
      <c r="O4502" s="3">
        <v>12</v>
      </c>
      <c r="P4502" s="4" t="s">
        <v>7</v>
      </c>
      <c r="Q4502" s="4">
        <v>5</v>
      </c>
      <c r="R4502" s="4" t="s">
        <v>7</v>
      </c>
      <c r="S4502" s="5">
        <v>1389</v>
      </c>
      <c r="T4502" s="1" t="s">
        <v>31</v>
      </c>
      <c r="U4502" s="2"/>
      <c r="V4502" s="2"/>
    </row>
    <row r="4503" spans="1:22">
      <c r="A4503" s="1">
        <f t="shared" si="70"/>
        <v>4502</v>
      </c>
      <c r="B4503" s="2"/>
      <c r="C4503" s="2" t="s">
        <v>4574</v>
      </c>
      <c r="D4503" s="2"/>
      <c r="E4503" s="1" t="s">
        <v>26</v>
      </c>
      <c r="F4503" s="1" t="s">
        <v>5988</v>
      </c>
      <c r="G4503" s="73">
        <v>4.5</v>
      </c>
      <c r="H4503" s="14">
        <v>1391</v>
      </c>
      <c r="I4503" s="15" t="s">
        <v>7</v>
      </c>
      <c r="J4503" s="15">
        <v>411</v>
      </c>
      <c r="K4503" s="15" t="s">
        <v>7</v>
      </c>
      <c r="L4503" s="17">
        <v>86</v>
      </c>
      <c r="M4503" s="19"/>
      <c r="N4503" s="20"/>
      <c r="O4503" s="3">
        <v>13</v>
      </c>
      <c r="P4503" s="4" t="s">
        <v>7</v>
      </c>
      <c r="Q4503" s="4">
        <v>12</v>
      </c>
      <c r="R4503" s="4" t="s">
        <v>7</v>
      </c>
      <c r="S4503" s="5">
        <v>1386</v>
      </c>
      <c r="T4503" s="1" t="s">
        <v>10</v>
      </c>
      <c r="U4503" s="2"/>
      <c r="V4503" s="2"/>
    </row>
    <row r="4504" spans="1:22" ht="47.25">
      <c r="A4504" s="1">
        <f t="shared" si="70"/>
        <v>4503</v>
      </c>
      <c r="B4504" s="2"/>
      <c r="C4504" s="2" t="s">
        <v>4575</v>
      </c>
      <c r="D4504" s="2"/>
      <c r="E4504" s="1" t="s">
        <v>26</v>
      </c>
      <c r="F4504" s="1" t="s">
        <v>5988</v>
      </c>
      <c r="G4504" s="73">
        <v>4</v>
      </c>
      <c r="H4504" s="14">
        <v>504</v>
      </c>
      <c r="I4504" s="15" t="s">
        <v>7</v>
      </c>
      <c r="J4504" s="15">
        <v>411</v>
      </c>
      <c r="K4504" s="15" t="s">
        <v>7</v>
      </c>
      <c r="L4504" s="17">
        <v>90</v>
      </c>
      <c r="M4504" s="19"/>
      <c r="N4504" s="20"/>
      <c r="O4504" s="3">
        <v>17</v>
      </c>
      <c r="P4504" s="4" t="s">
        <v>7</v>
      </c>
      <c r="Q4504" s="4">
        <v>3</v>
      </c>
      <c r="R4504" s="4" t="s">
        <v>7</v>
      </c>
      <c r="S4504" s="5">
        <v>1390</v>
      </c>
      <c r="T4504" s="1" t="s">
        <v>31</v>
      </c>
      <c r="U4504" s="2"/>
      <c r="V4504" s="2"/>
    </row>
    <row r="4505" spans="1:22" ht="31.5">
      <c r="A4505" s="1">
        <f t="shared" si="70"/>
        <v>4504</v>
      </c>
      <c r="B4505" s="2"/>
      <c r="C4505" s="2" t="s">
        <v>4576</v>
      </c>
      <c r="D4505" s="2"/>
      <c r="E4505" s="1" t="s">
        <v>26</v>
      </c>
      <c r="F4505" s="1" t="s">
        <v>5988</v>
      </c>
      <c r="G4505" s="73">
        <v>3</v>
      </c>
      <c r="H4505" s="14">
        <v>1385</v>
      </c>
      <c r="I4505" s="15" t="s">
        <v>7</v>
      </c>
      <c r="J4505" s="15">
        <v>411</v>
      </c>
      <c r="K4505" s="15" t="s">
        <v>7</v>
      </c>
      <c r="L4505" s="17">
        <v>86</v>
      </c>
      <c r="M4505" s="19"/>
      <c r="N4505" s="20"/>
      <c r="O4505" s="3">
        <v>12</v>
      </c>
      <c r="P4505" s="4" t="s">
        <v>7</v>
      </c>
      <c r="Q4505" s="4">
        <v>12</v>
      </c>
      <c r="R4505" s="4" t="s">
        <v>7</v>
      </c>
      <c r="S4505" s="5">
        <v>1386</v>
      </c>
      <c r="T4505" s="1" t="s">
        <v>10</v>
      </c>
      <c r="U4505" s="2"/>
      <c r="V4505" s="2"/>
    </row>
    <row r="4506" spans="1:22" ht="31.5">
      <c r="A4506" s="1">
        <f t="shared" si="70"/>
        <v>4505</v>
      </c>
      <c r="B4506" s="2"/>
      <c r="C4506" s="2" t="s">
        <v>4577</v>
      </c>
      <c r="D4506" s="2"/>
      <c r="E4506" s="1" t="s">
        <v>30</v>
      </c>
      <c r="F4506" s="1" t="s">
        <v>5988</v>
      </c>
      <c r="G4506" s="73">
        <v>1000</v>
      </c>
      <c r="H4506" s="14">
        <v>2073</v>
      </c>
      <c r="I4506" s="15" t="s">
        <v>7</v>
      </c>
      <c r="J4506" s="15">
        <v>411</v>
      </c>
      <c r="K4506" s="15" t="s">
        <v>7</v>
      </c>
      <c r="L4506" s="17">
        <v>88</v>
      </c>
      <c r="M4506" s="19"/>
      <c r="N4506" s="20"/>
      <c r="O4506" s="3">
        <v>2</v>
      </c>
      <c r="P4506" s="4" t="s">
        <v>7</v>
      </c>
      <c r="Q4506" s="4">
        <v>10</v>
      </c>
      <c r="R4506" s="4" t="s">
        <v>7</v>
      </c>
      <c r="S4506" s="5">
        <v>1388</v>
      </c>
      <c r="T4506" s="1" t="s">
        <v>31</v>
      </c>
      <c r="U4506" s="2"/>
      <c r="V4506" s="2"/>
    </row>
    <row r="4507" spans="1:22">
      <c r="A4507" s="1">
        <f t="shared" si="70"/>
        <v>4506</v>
      </c>
      <c r="B4507" s="2"/>
      <c r="C4507" s="2" t="s">
        <v>4578</v>
      </c>
      <c r="D4507" s="2"/>
      <c r="E4507" s="1" t="s">
        <v>26</v>
      </c>
      <c r="F4507" s="1" t="s">
        <v>5988</v>
      </c>
      <c r="G4507" s="73">
        <v>8.64</v>
      </c>
      <c r="H4507" s="14">
        <v>359</v>
      </c>
      <c r="I4507" s="15" t="s">
        <v>7</v>
      </c>
      <c r="J4507" s="15" t="s">
        <v>4579</v>
      </c>
      <c r="K4507" s="15" t="s">
        <v>7</v>
      </c>
      <c r="L4507" s="17" t="s">
        <v>8</v>
      </c>
      <c r="M4507" s="4" t="s">
        <v>7</v>
      </c>
      <c r="N4507" s="5" t="s">
        <v>9</v>
      </c>
      <c r="O4507" s="3">
        <v>28</v>
      </c>
      <c r="P4507" s="4" t="s">
        <v>7</v>
      </c>
      <c r="Q4507" s="4">
        <v>6</v>
      </c>
      <c r="R4507" s="4" t="s">
        <v>7</v>
      </c>
      <c r="S4507" s="5">
        <v>1380</v>
      </c>
      <c r="T4507" s="1" t="s">
        <v>10</v>
      </c>
      <c r="U4507" s="2"/>
      <c r="V4507" s="2"/>
    </row>
    <row r="4508" spans="1:22">
      <c r="A4508" s="1">
        <f t="shared" si="70"/>
        <v>4507</v>
      </c>
      <c r="B4508" s="2"/>
      <c r="C4508" s="2" t="s">
        <v>4580</v>
      </c>
      <c r="D4508" s="2"/>
      <c r="E4508" s="1" t="s">
        <v>26</v>
      </c>
      <c r="F4508" s="1" t="s">
        <v>5988</v>
      </c>
      <c r="G4508" s="73">
        <v>12</v>
      </c>
      <c r="H4508" s="14">
        <v>1383</v>
      </c>
      <c r="I4508" s="15" t="s">
        <v>7</v>
      </c>
      <c r="J4508" s="15">
        <v>411</v>
      </c>
      <c r="K4508" s="15" t="s">
        <v>7</v>
      </c>
      <c r="L4508" s="17">
        <v>86</v>
      </c>
      <c r="M4508" s="19"/>
      <c r="N4508" s="20"/>
      <c r="O4508" s="3">
        <v>12</v>
      </c>
      <c r="P4508" s="4" t="s">
        <v>7</v>
      </c>
      <c r="Q4508" s="4">
        <v>12</v>
      </c>
      <c r="R4508" s="4" t="s">
        <v>7</v>
      </c>
      <c r="S4508" s="5">
        <v>1386</v>
      </c>
      <c r="T4508" s="1" t="s">
        <v>10</v>
      </c>
      <c r="U4508" s="2"/>
      <c r="V4508" s="2"/>
    </row>
    <row r="4509" spans="1:22">
      <c r="A4509" s="1">
        <f t="shared" si="70"/>
        <v>4508</v>
      </c>
      <c r="B4509" s="2"/>
      <c r="C4509" s="2" t="s">
        <v>4581</v>
      </c>
      <c r="D4509" s="2"/>
      <c r="E4509" s="1" t="s">
        <v>26</v>
      </c>
      <c r="F4509" s="1" t="s">
        <v>5988</v>
      </c>
      <c r="G4509" s="73">
        <v>9</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ht="31.5">
      <c r="A4510" s="1">
        <f t="shared" si="70"/>
        <v>4509</v>
      </c>
      <c r="B4510" s="2"/>
      <c r="C4510" s="2" t="s">
        <v>4582</v>
      </c>
      <c r="D4510" s="2"/>
      <c r="E4510" s="1" t="s">
        <v>26</v>
      </c>
      <c r="F4510" s="1" t="s">
        <v>5988</v>
      </c>
      <c r="G4510" s="73">
        <v>2.5</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c r="A4511" s="1">
        <f t="shared" si="70"/>
        <v>4510</v>
      </c>
      <c r="B4511" s="2"/>
      <c r="C4511" s="2" t="s">
        <v>4583</v>
      </c>
      <c r="D4511" s="2"/>
      <c r="E4511" s="1" t="s">
        <v>6</v>
      </c>
      <c r="F4511" s="1" t="s">
        <v>5988</v>
      </c>
      <c r="G4511" s="73">
        <v>30000</v>
      </c>
      <c r="H4511" s="14">
        <v>1403</v>
      </c>
      <c r="I4511" s="15" t="s">
        <v>7</v>
      </c>
      <c r="J4511" s="15">
        <v>411</v>
      </c>
      <c r="K4511" s="15" t="s">
        <v>7</v>
      </c>
      <c r="L4511" s="17">
        <v>86</v>
      </c>
      <c r="M4511" s="19"/>
      <c r="N4511" s="20"/>
      <c r="O4511" s="3">
        <v>13</v>
      </c>
      <c r="P4511" s="4" t="s">
        <v>7</v>
      </c>
      <c r="Q4511" s="4">
        <v>12</v>
      </c>
      <c r="R4511" s="4" t="s">
        <v>7</v>
      </c>
      <c r="S4511" s="5">
        <v>1386</v>
      </c>
      <c r="T4511" s="1" t="s">
        <v>10</v>
      </c>
      <c r="U4511" s="2"/>
      <c r="V4511" s="2"/>
    </row>
    <row r="4512" spans="1:22">
      <c r="A4512" s="1">
        <f t="shared" si="70"/>
        <v>4511</v>
      </c>
      <c r="B4512" s="2"/>
      <c r="C4512" s="2" t="s">
        <v>4584</v>
      </c>
      <c r="D4512" s="2"/>
      <c r="E4512" s="1" t="s">
        <v>6</v>
      </c>
      <c r="F4512" s="1" t="s">
        <v>5988</v>
      </c>
      <c r="G4512" s="73">
        <v>14000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4512</v>
      </c>
      <c r="B4513" s="2"/>
      <c r="C4513" s="2" t="s">
        <v>4585</v>
      </c>
      <c r="D4513" s="2"/>
      <c r="E4513" s="1" t="s">
        <v>6</v>
      </c>
      <c r="F4513" s="1" t="s">
        <v>5988</v>
      </c>
      <c r="G4513" s="73">
        <v>20000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4513</v>
      </c>
      <c r="B4514" s="2"/>
      <c r="C4514" s="2" t="s">
        <v>4586</v>
      </c>
      <c r="D4514" s="2"/>
      <c r="E4514" s="1" t="s">
        <v>26</v>
      </c>
      <c r="F4514" s="1" t="s">
        <v>5988</v>
      </c>
      <c r="G4514" s="73">
        <v>1.7</v>
      </c>
      <c r="H4514" s="14">
        <v>3523</v>
      </c>
      <c r="I4514" s="15" t="s">
        <v>7</v>
      </c>
      <c r="J4514" s="15">
        <v>411</v>
      </c>
      <c r="K4514" s="15" t="s">
        <v>7</v>
      </c>
      <c r="L4514" s="17">
        <v>89</v>
      </c>
      <c r="M4514" s="19"/>
      <c r="N4514" s="20"/>
      <c r="O4514" s="3">
        <v>25</v>
      </c>
      <c r="P4514" s="4" t="s">
        <v>7</v>
      </c>
      <c r="Q4514" s="4">
        <v>8</v>
      </c>
      <c r="R4514" s="4" t="s">
        <v>7</v>
      </c>
      <c r="S4514" s="5">
        <v>1389</v>
      </c>
      <c r="T4514" s="1" t="s">
        <v>31</v>
      </c>
      <c r="U4514" s="2"/>
      <c r="V4514" s="2"/>
    </row>
    <row r="4515" spans="1:22">
      <c r="A4515" s="1">
        <f t="shared" si="70"/>
        <v>4514</v>
      </c>
      <c r="B4515" s="2"/>
      <c r="C4515" s="2" t="s">
        <v>4587</v>
      </c>
      <c r="D4515" s="2"/>
      <c r="E4515" s="1" t="s">
        <v>26</v>
      </c>
      <c r="F4515" s="1" t="s">
        <v>5988</v>
      </c>
      <c r="G4515" s="73">
        <v>13.5</v>
      </c>
      <c r="H4515" s="14">
        <v>1222</v>
      </c>
      <c r="I4515" s="15" t="s">
        <v>7</v>
      </c>
      <c r="J4515" s="15">
        <v>411</v>
      </c>
      <c r="K4515" s="15" t="s">
        <v>7</v>
      </c>
      <c r="L4515" s="17">
        <v>86</v>
      </c>
      <c r="M4515" s="19"/>
      <c r="N4515" s="20"/>
      <c r="O4515" s="3">
        <v>28</v>
      </c>
      <c r="P4515" s="4" t="s">
        <v>7</v>
      </c>
      <c r="Q4515" s="4">
        <v>11</v>
      </c>
      <c r="R4515" s="4" t="s">
        <v>7</v>
      </c>
      <c r="S4515" s="5">
        <v>1386</v>
      </c>
      <c r="T4515" s="1" t="s">
        <v>10</v>
      </c>
      <c r="U4515" s="2"/>
      <c r="V4515" s="2"/>
    </row>
    <row r="4516" spans="1:22">
      <c r="A4516" s="1">
        <f t="shared" si="70"/>
        <v>4515</v>
      </c>
      <c r="B4516" s="2"/>
      <c r="C4516" s="2" t="s">
        <v>4588</v>
      </c>
      <c r="D4516" s="2"/>
      <c r="E4516" s="1" t="s">
        <v>26</v>
      </c>
      <c r="F4516" s="1" t="s">
        <v>5988</v>
      </c>
      <c r="G4516" s="73">
        <v>17</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4516</v>
      </c>
      <c r="B4517" s="2"/>
      <c r="C4517" s="2" t="s">
        <v>4589</v>
      </c>
      <c r="D4517" s="2"/>
      <c r="E4517" s="1" t="s">
        <v>26</v>
      </c>
      <c r="F4517" s="1" t="s">
        <v>5988</v>
      </c>
      <c r="G4517" s="73">
        <v>24</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4517</v>
      </c>
      <c r="B4518" s="2"/>
      <c r="C4518" s="2" t="s">
        <v>4590</v>
      </c>
      <c r="D4518" s="2"/>
      <c r="E4518" s="1" t="s">
        <v>26</v>
      </c>
      <c r="F4518" s="1" t="s">
        <v>5988</v>
      </c>
      <c r="G4518" s="73">
        <v>14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ht="31.5">
      <c r="A4519" s="1">
        <f t="shared" si="70"/>
        <v>4518</v>
      </c>
      <c r="B4519" s="2"/>
      <c r="C4519" s="2" t="s">
        <v>4591</v>
      </c>
      <c r="D4519" s="2"/>
      <c r="E4519" s="1" t="s">
        <v>26</v>
      </c>
      <c r="F4519" s="1" t="s">
        <v>5988</v>
      </c>
      <c r="G4519" s="73">
        <v>3.5</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4519</v>
      </c>
      <c r="B4520" s="2"/>
      <c r="C4520" s="2" t="s">
        <v>4592</v>
      </c>
      <c r="D4520" s="2"/>
      <c r="E4520" s="1" t="s">
        <v>26</v>
      </c>
      <c r="F4520" s="1" t="s">
        <v>5988</v>
      </c>
      <c r="G4520" s="73">
        <v>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4520</v>
      </c>
      <c r="B4521" s="2"/>
      <c r="C4521" s="2" t="s">
        <v>4593</v>
      </c>
      <c r="D4521" s="2"/>
      <c r="E4521" s="1" t="s">
        <v>26</v>
      </c>
      <c r="F4521" s="1" t="s">
        <v>5988</v>
      </c>
      <c r="G4521" s="73">
        <v>8</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c r="A4522" s="1">
        <f t="shared" si="70"/>
        <v>4521</v>
      </c>
      <c r="B4522" s="2"/>
      <c r="C4522" s="2" t="s">
        <v>4594</v>
      </c>
      <c r="D4522" s="2"/>
      <c r="E4522" s="1" t="s">
        <v>26</v>
      </c>
      <c r="F4522" s="1" t="s">
        <v>5988</v>
      </c>
      <c r="G4522" s="73">
        <v>4</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4522</v>
      </c>
      <c r="B4523" s="2"/>
      <c r="C4523" s="2" t="s">
        <v>4595</v>
      </c>
      <c r="D4523" s="2"/>
      <c r="E4523" s="1" t="s">
        <v>26</v>
      </c>
      <c r="F4523" s="1" t="s">
        <v>5988</v>
      </c>
      <c r="G4523" s="73">
        <v>5.75</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4523</v>
      </c>
      <c r="B4524" s="2"/>
      <c r="C4524" s="2" t="s">
        <v>4596</v>
      </c>
      <c r="D4524" s="2"/>
      <c r="E4524" s="1" t="s">
        <v>26</v>
      </c>
      <c r="F4524" s="1" t="s">
        <v>5988</v>
      </c>
      <c r="G4524" s="73">
        <v>9.1999999999999993</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4524</v>
      </c>
      <c r="B4525" s="2"/>
      <c r="C4525" s="2" t="s">
        <v>4597</v>
      </c>
      <c r="D4525" s="2"/>
      <c r="E4525" s="1" t="s">
        <v>26</v>
      </c>
      <c r="F4525" s="1" t="s">
        <v>5988</v>
      </c>
      <c r="G4525" s="73">
        <v>8</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4525</v>
      </c>
      <c r="B4526" s="2"/>
      <c r="C4526" s="2" t="s">
        <v>4598</v>
      </c>
      <c r="D4526" s="2"/>
      <c r="E4526" s="1" t="s">
        <v>26</v>
      </c>
      <c r="F4526" s="1" t="s">
        <v>5988</v>
      </c>
      <c r="G4526" s="73">
        <v>10</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4526</v>
      </c>
      <c r="B4527" s="2"/>
      <c r="C4527" s="2" t="s">
        <v>4599</v>
      </c>
      <c r="D4527" s="2"/>
      <c r="E4527" s="1" t="s">
        <v>26</v>
      </c>
      <c r="F4527" s="1" t="s">
        <v>5988</v>
      </c>
      <c r="G4527" s="73">
        <v>0.95</v>
      </c>
      <c r="H4527" s="14">
        <v>549</v>
      </c>
      <c r="I4527" s="15" t="s">
        <v>7</v>
      </c>
      <c r="J4527" s="15">
        <v>411</v>
      </c>
      <c r="K4527" s="15" t="s">
        <v>7</v>
      </c>
      <c r="L4527" s="17">
        <v>90</v>
      </c>
      <c r="M4527" s="19"/>
      <c r="N4527" s="20"/>
      <c r="O4527" s="3">
        <v>24</v>
      </c>
      <c r="P4527" s="4" t="s">
        <v>7</v>
      </c>
      <c r="Q4527" s="4">
        <v>3</v>
      </c>
      <c r="R4527" s="4" t="s">
        <v>7</v>
      </c>
      <c r="S4527" s="5">
        <v>1390</v>
      </c>
      <c r="T4527" s="1" t="s">
        <v>31</v>
      </c>
      <c r="U4527" s="2"/>
      <c r="V4527" s="2"/>
    </row>
    <row r="4528" spans="1:22">
      <c r="A4528" s="1">
        <f t="shared" si="70"/>
        <v>4527</v>
      </c>
      <c r="B4528" s="2"/>
      <c r="C4528" s="2" t="s">
        <v>4600</v>
      </c>
      <c r="D4528" s="2"/>
      <c r="E4528" s="1" t="s">
        <v>26</v>
      </c>
      <c r="F4528" s="1" t="s">
        <v>5988</v>
      </c>
      <c r="G4528" s="73">
        <v>1.65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4528</v>
      </c>
      <c r="B4529" s="2"/>
      <c r="C4529" s="2" t="s">
        <v>4601</v>
      </c>
      <c r="D4529" s="2"/>
      <c r="E4529" s="1" t="s">
        <v>26</v>
      </c>
      <c r="F4529" s="1" t="s">
        <v>5988</v>
      </c>
      <c r="G4529" s="73">
        <v>1.95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4529</v>
      </c>
      <c r="B4530" s="2"/>
      <c r="C4530" s="2" t="s">
        <v>4602</v>
      </c>
      <c r="D4530" s="2"/>
      <c r="E4530" s="1" t="s">
        <v>26</v>
      </c>
      <c r="F4530" s="1" t="s">
        <v>5988</v>
      </c>
      <c r="G4530" s="73">
        <v>0.85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4530</v>
      </c>
      <c r="B4531" s="2"/>
      <c r="C4531" s="2" t="s">
        <v>4603</v>
      </c>
      <c r="D4531" s="2"/>
      <c r="E4531" s="1" t="s">
        <v>26</v>
      </c>
      <c r="F4531" s="1" t="s">
        <v>5988</v>
      </c>
      <c r="G4531" s="73">
        <v>6.4</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4531</v>
      </c>
      <c r="B4532" s="2"/>
      <c r="C4532" s="2" t="s">
        <v>4604</v>
      </c>
      <c r="D4532" s="2"/>
      <c r="E4532" s="1" t="s">
        <v>26</v>
      </c>
      <c r="F4532" s="1" t="s">
        <v>5988</v>
      </c>
      <c r="G4532" s="73">
        <v>2.9</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ht="31.5">
      <c r="A4533" s="1">
        <f t="shared" si="70"/>
        <v>4532</v>
      </c>
      <c r="B4533" s="2"/>
      <c r="C4533" s="2" t="s">
        <v>4605</v>
      </c>
      <c r="D4533" s="2"/>
      <c r="E4533" s="1" t="s">
        <v>26</v>
      </c>
      <c r="F4533" s="1" t="s">
        <v>5988</v>
      </c>
      <c r="G4533" s="73">
        <v>3.5</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c r="A4534" s="1">
        <f t="shared" si="70"/>
        <v>4533</v>
      </c>
      <c r="B4534" s="2"/>
      <c r="C4534" s="2" t="s">
        <v>4606</v>
      </c>
      <c r="D4534" s="2"/>
      <c r="E4534" s="1" t="s">
        <v>26</v>
      </c>
      <c r="F4534" s="1" t="s">
        <v>5988</v>
      </c>
      <c r="G4534" s="73">
        <v>3</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ht="31.5">
      <c r="A4535" s="1">
        <f t="shared" si="70"/>
        <v>4534</v>
      </c>
      <c r="B4535" s="2"/>
      <c r="C4535" s="2" t="s">
        <v>4607</v>
      </c>
      <c r="D4535" s="2"/>
      <c r="E4535" s="1" t="s">
        <v>26</v>
      </c>
      <c r="F4535" s="1" t="s">
        <v>5988</v>
      </c>
      <c r="G4535" s="73">
        <v>3.5</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4535</v>
      </c>
      <c r="B4536" s="2"/>
      <c r="C4536" s="2" t="s">
        <v>4608</v>
      </c>
      <c r="D4536" s="2"/>
      <c r="E4536" s="1" t="s">
        <v>26</v>
      </c>
      <c r="F4536" s="1" t="s">
        <v>5988</v>
      </c>
      <c r="G4536" s="73">
        <v>1.2</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c r="A4537" s="1">
        <f t="shared" si="70"/>
        <v>4536</v>
      </c>
      <c r="B4537" s="2"/>
      <c r="C4537" s="2" t="s">
        <v>4609</v>
      </c>
      <c r="D4537" s="2"/>
      <c r="E4537" s="1" t="s">
        <v>26</v>
      </c>
      <c r="F4537" s="1" t="s">
        <v>5988</v>
      </c>
      <c r="G4537" s="73">
        <v>2.2999999999999998</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4537</v>
      </c>
      <c r="B4538" s="2"/>
      <c r="C4538" s="2" t="s">
        <v>4610</v>
      </c>
      <c r="D4538" s="2"/>
      <c r="E4538" s="1" t="s">
        <v>47</v>
      </c>
      <c r="F4538" s="1" t="s">
        <v>5988</v>
      </c>
      <c r="G4538" s="73">
        <v>0.3</v>
      </c>
      <c r="H4538" s="14">
        <v>1474</v>
      </c>
      <c r="I4538" s="15" t="s">
        <v>7</v>
      </c>
      <c r="J4538" s="15">
        <v>411</v>
      </c>
      <c r="K4538" s="15" t="s">
        <v>7</v>
      </c>
      <c r="L4538" s="17">
        <v>86</v>
      </c>
      <c r="M4538" s="19"/>
      <c r="N4538" s="20"/>
      <c r="O4538" s="3">
        <v>20</v>
      </c>
      <c r="P4538" s="4" t="s">
        <v>7</v>
      </c>
      <c r="Q4538" s="4">
        <v>12</v>
      </c>
      <c r="R4538" s="4" t="s">
        <v>7</v>
      </c>
      <c r="S4538" s="5">
        <v>1386</v>
      </c>
      <c r="T4538" s="1" t="s">
        <v>10</v>
      </c>
      <c r="U4538" s="2"/>
      <c r="V4538" s="2"/>
    </row>
    <row r="4539" spans="1:22">
      <c r="A4539" s="1">
        <f t="shared" si="70"/>
        <v>4538</v>
      </c>
      <c r="B4539" s="2"/>
      <c r="C4539" s="2" t="s">
        <v>4611</v>
      </c>
      <c r="D4539" s="2"/>
      <c r="E4539" s="1" t="s">
        <v>606</v>
      </c>
      <c r="F4539" s="1" t="s">
        <v>5988</v>
      </c>
      <c r="G4539" s="73">
        <v>2.5</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ht="31.5">
      <c r="A4540" s="1">
        <f t="shared" si="70"/>
        <v>4539</v>
      </c>
      <c r="B4540" s="2"/>
      <c r="C4540" s="2" t="s">
        <v>4612</v>
      </c>
      <c r="D4540" s="2"/>
      <c r="E4540" s="1" t="s">
        <v>47</v>
      </c>
      <c r="F4540" s="1" t="s">
        <v>5988</v>
      </c>
      <c r="G4540" s="73">
        <v>12</v>
      </c>
      <c r="H4540" s="14">
        <v>1488</v>
      </c>
      <c r="I4540" s="15" t="s">
        <v>7</v>
      </c>
      <c r="J4540" s="15">
        <v>411</v>
      </c>
      <c r="K4540" s="15" t="s">
        <v>7</v>
      </c>
      <c r="L4540" s="17">
        <v>86</v>
      </c>
      <c r="M4540" s="19"/>
      <c r="N4540" s="20"/>
      <c r="O4540" s="3">
        <v>21</v>
      </c>
      <c r="P4540" s="4" t="s">
        <v>7</v>
      </c>
      <c r="Q4540" s="4">
        <v>12</v>
      </c>
      <c r="R4540" s="4" t="s">
        <v>7</v>
      </c>
      <c r="S4540" s="5">
        <v>1386</v>
      </c>
      <c r="T4540" s="1" t="s">
        <v>10</v>
      </c>
      <c r="U4540" s="2"/>
      <c r="V4540" s="2"/>
    </row>
    <row r="4541" spans="1:22" ht="31.5">
      <c r="A4541" s="1">
        <f t="shared" si="70"/>
        <v>4540</v>
      </c>
      <c r="B4541" s="2"/>
      <c r="C4541" s="2" t="s">
        <v>4613</v>
      </c>
      <c r="D4541" s="2"/>
      <c r="E4541" s="1" t="s">
        <v>6</v>
      </c>
      <c r="F4541" s="1" t="s">
        <v>5988</v>
      </c>
      <c r="G4541" s="73">
        <v>30000</v>
      </c>
      <c r="H4541" s="14">
        <v>568</v>
      </c>
      <c r="I4541" s="15" t="s">
        <v>7</v>
      </c>
      <c r="J4541" s="15">
        <v>411</v>
      </c>
      <c r="K4541" s="15" t="s">
        <v>7</v>
      </c>
      <c r="L4541" s="17">
        <v>86</v>
      </c>
      <c r="M4541" s="19"/>
      <c r="N4541" s="20"/>
      <c r="O4541" s="3">
        <v>19</v>
      </c>
      <c r="P4541" s="4" t="s">
        <v>7</v>
      </c>
      <c r="Q4541" s="4">
        <v>8</v>
      </c>
      <c r="R4541" s="4" t="s">
        <v>7</v>
      </c>
      <c r="S4541" s="5">
        <v>1386</v>
      </c>
      <c r="T4541" s="1" t="s">
        <v>10</v>
      </c>
      <c r="U4541" s="2"/>
      <c r="V4541" s="2"/>
    </row>
    <row r="4542" spans="1:22" ht="31.5">
      <c r="A4542" s="1">
        <f t="shared" si="70"/>
        <v>4541</v>
      </c>
      <c r="B4542" s="2"/>
      <c r="C4542" s="2" t="s">
        <v>4614</v>
      </c>
      <c r="D4542" s="2"/>
      <c r="E4542" s="1" t="s">
        <v>6</v>
      </c>
      <c r="F4542" s="1" t="s">
        <v>5988</v>
      </c>
      <c r="G4542" s="73">
        <v>5000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4542</v>
      </c>
      <c r="B4543" s="2"/>
      <c r="C4543" s="2" t="s">
        <v>4615</v>
      </c>
      <c r="D4543" s="2"/>
      <c r="E4543" s="1" t="s">
        <v>6</v>
      </c>
      <c r="F4543" s="1" t="s">
        <v>5988</v>
      </c>
      <c r="G4543" s="73">
        <v>7800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4543</v>
      </c>
      <c r="B4544" s="2"/>
      <c r="C4544" s="2" t="s">
        <v>4616</v>
      </c>
      <c r="D4544" s="2"/>
      <c r="E4544" s="1" t="s">
        <v>6</v>
      </c>
      <c r="F4544" s="1" t="s">
        <v>5988</v>
      </c>
      <c r="G4544" s="73">
        <v>6500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4544</v>
      </c>
      <c r="B4545" s="2"/>
      <c r="C4545" s="2" t="s">
        <v>4617</v>
      </c>
      <c r="D4545" s="2"/>
      <c r="E4545" s="1" t="s">
        <v>6</v>
      </c>
      <c r="F4545" s="1" t="s">
        <v>5988</v>
      </c>
      <c r="G4545" s="73">
        <v>6200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c r="A4546" s="1">
        <f t="shared" si="70"/>
        <v>4545</v>
      </c>
      <c r="B4546" s="2"/>
      <c r="C4546" s="2" t="s">
        <v>4618</v>
      </c>
      <c r="D4546" s="2"/>
      <c r="E4546" s="1" t="s">
        <v>6</v>
      </c>
      <c r="F4546" s="1" t="s">
        <v>5988</v>
      </c>
      <c r="G4546" s="73">
        <v>700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ht="31.5">
      <c r="A4547" s="1">
        <f t="shared" si="70"/>
        <v>4546</v>
      </c>
      <c r="B4547" s="2"/>
      <c r="C4547" s="2" t="s">
        <v>4619</v>
      </c>
      <c r="D4547" s="2"/>
      <c r="E4547" s="1" t="s">
        <v>6</v>
      </c>
      <c r="F4547" s="1" t="s">
        <v>5988</v>
      </c>
      <c r="G4547" s="73">
        <v>3800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c r="A4548" s="1">
        <f t="shared" ref="A4548:A4611" si="71">1+A4547</f>
        <v>4547</v>
      </c>
      <c r="B4548" s="2"/>
      <c r="C4548" s="2" t="s">
        <v>4620</v>
      </c>
      <c r="D4548" s="2"/>
      <c r="E4548" s="1" t="s">
        <v>6</v>
      </c>
      <c r="F4548" s="1" t="s">
        <v>5988</v>
      </c>
      <c r="G4548" s="73">
        <v>1800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ht="31.5">
      <c r="A4549" s="1">
        <f t="shared" si="71"/>
        <v>4548</v>
      </c>
      <c r="B4549" s="2"/>
      <c r="C4549" s="2" t="s">
        <v>4621</v>
      </c>
      <c r="D4549" s="2"/>
      <c r="E4549" s="1" t="s">
        <v>6</v>
      </c>
      <c r="F4549" s="1" t="s">
        <v>5988</v>
      </c>
      <c r="G4549" s="73">
        <v>15000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4549</v>
      </c>
      <c r="B4550" s="2"/>
      <c r="C4550" s="2" t="s">
        <v>4622</v>
      </c>
      <c r="D4550" s="2"/>
      <c r="E4550" s="1" t="s">
        <v>6</v>
      </c>
      <c r="F4550" s="1" t="s">
        <v>5988</v>
      </c>
      <c r="G4550" s="73">
        <v>9800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4550</v>
      </c>
      <c r="B4551" s="2"/>
      <c r="C4551" s="2" t="s">
        <v>4623</v>
      </c>
      <c r="D4551" s="2"/>
      <c r="E4551" s="1" t="s">
        <v>6</v>
      </c>
      <c r="F4551" s="1" t="s">
        <v>5988</v>
      </c>
      <c r="G4551" s="73">
        <v>12000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4551</v>
      </c>
      <c r="B4552" s="2"/>
      <c r="C4552" s="2" t="s">
        <v>4624</v>
      </c>
      <c r="D4552" s="2"/>
      <c r="E4552" s="1" t="s">
        <v>6</v>
      </c>
      <c r="F4552" s="1" t="s">
        <v>5988</v>
      </c>
      <c r="G4552" s="73">
        <v>9500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4552</v>
      </c>
      <c r="B4553" s="2"/>
      <c r="C4553" s="2" t="s">
        <v>4625</v>
      </c>
      <c r="D4553" s="2"/>
      <c r="E4553" s="1" t="s">
        <v>6</v>
      </c>
      <c r="F4553" s="1" t="s">
        <v>5988</v>
      </c>
      <c r="G4553" s="73">
        <v>10500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4553</v>
      </c>
      <c r="B4554" s="2"/>
      <c r="C4554" s="2" t="s">
        <v>4626</v>
      </c>
      <c r="D4554" s="2"/>
      <c r="E4554" s="1" t="s">
        <v>6</v>
      </c>
      <c r="F4554" s="1" t="s">
        <v>5988</v>
      </c>
      <c r="G4554" s="73">
        <v>21500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4554</v>
      </c>
      <c r="B4555" s="2"/>
      <c r="C4555" s="2" t="s">
        <v>4627</v>
      </c>
      <c r="D4555" s="2"/>
      <c r="E4555" s="1" t="s">
        <v>6</v>
      </c>
      <c r="F4555" s="1" t="s">
        <v>5988</v>
      </c>
      <c r="G4555" s="73">
        <v>20000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4555</v>
      </c>
      <c r="B4556" s="2"/>
      <c r="C4556" s="2" t="s">
        <v>4628</v>
      </c>
      <c r="D4556" s="2"/>
      <c r="E4556" s="1" t="s">
        <v>6</v>
      </c>
      <c r="F4556" s="1" t="s">
        <v>5988</v>
      </c>
      <c r="G4556" s="73">
        <v>18000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4556</v>
      </c>
      <c r="B4557" s="2"/>
      <c r="C4557" s="2" t="s">
        <v>4629</v>
      </c>
      <c r="D4557" s="2"/>
      <c r="E4557" s="1" t="s">
        <v>6</v>
      </c>
      <c r="F4557" s="1" t="s">
        <v>5988</v>
      </c>
      <c r="G4557" s="73">
        <v>17000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4557</v>
      </c>
      <c r="B4558" s="2"/>
      <c r="C4558" s="2" t="s">
        <v>4630</v>
      </c>
      <c r="D4558" s="2"/>
      <c r="E4558" s="1" t="s">
        <v>6</v>
      </c>
      <c r="F4558" s="1" t="s">
        <v>5988</v>
      </c>
      <c r="G4558" s="73">
        <v>1000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4558</v>
      </c>
      <c r="B4559" s="2"/>
      <c r="C4559" s="2" t="s">
        <v>4631</v>
      </c>
      <c r="D4559" s="2"/>
      <c r="E4559" s="1" t="s">
        <v>6</v>
      </c>
      <c r="F4559" s="1" t="s">
        <v>5988</v>
      </c>
      <c r="G4559" s="73">
        <v>900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4559</v>
      </c>
      <c r="B4560" s="2"/>
      <c r="C4560" s="2" t="s">
        <v>4632</v>
      </c>
      <c r="D4560" s="2"/>
      <c r="E4560" s="1" t="s">
        <v>6</v>
      </c>
      <c r="F4560" s="1" t="s">
        <v>5988</v>
      </c>
      <c r="G4560" s="73">
        <v>800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c r="A4561" s="1">
        <f t="shared" si="71"/>
        <v>4560</v>
      </c>
      <c r="B4561" s="2"/>
      <c r="C4561" s="2" t="s">
        <v>4633</v>
      </c>
      <c r="D4561" s="2"/>
      <c r="E4561" s="1" t="s">
        <v>6</v>
      </c>
      <c r="F4561" s="1" t="s">
        <v>5988</v>
      </c>
      <c r="G4561" s="73">
        <v>3800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ht="31.5">
      <c r="A4562" s="1">
        <f t="shared" si="71"/>
        <v>4561</v>
      </c>
      <c r="B4562" s="2"/>
      <c r="C4562" s="2" t="s">
        <v>4634</v>
      </c>
      <c r="D4562" s="2"/>
      <c r="E4562" s="1" t="s">
        <v>6</v>
      </c>
      <c r="F4562" s="1" t="s">
        <v>5988</v>
      </c>
      <c r="G4562" s="73">
        <v>29000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4562</v>
      </c>
      <c r="B4563" s="2"/>
      <c r="C4563" s="2" t="s">
        <v>4635</v>
      </c>
      <c r="D4563" s="2"/>
      <c r="E4563" s="1" t="s">
        <v>6</v>
      </c>
      <c r="F4563" s="1" t="s">
        <v>5988</v>
      </c>
      <c r="G4563" s="73">
        <v>21000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4563</v>
      </c>
      <c r="B4564" s="2"/>
      <c r="C4564" s="2" t="s">
        <v>4636</v>
      </c>
      <c r="D4564" s="2"/>
      <c r="E4564" s="1" t="s">
        <v>6</v>
      </c>
      <c r="F4564" s="1" t="s">
        <v>5988</v>
      </c>
      <c r="G4564" s="73">
        <v>17000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4564</v>
      </c>
      <c r="B4565" s="2"/>
      <c r="C4565" s="2" t="s">
        <v>4637</v>
      </c>
      <c r="D4565" s="2"/>
      <c r="E4565" s="1" t="s">
        <v>6</v>
      </c>
      <c r="F4565" s="1" t="s">
        <v>5988</v>
      </c>
      <c r="G4565" s="73">
        <v>9800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4565</v>
      </c>
      <c r="B4566" s="2"/>
      <c r="C4566" s="2" t="s">
        <v>4638</v>
      </c>
      <c r="D4566" s="2"/>
      <c r="E4566" s="1" t="s">
        <v>6</v>
      </c>
      <c r="F4566" s="1" t="s">
        <v>5988</v>
      </c>
      <c r="G4566" s="73">
        <v>7800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4566</v>
      </c>
      <c r="B4567" s="2"/>
      <c r="C4567" s="2" t="s">
        <v>4639</v>
      </c>
      <c r="D4567" s="2"/>
      <c r="E4567" s="1" t="s">
        <v>6</v>
      </c>
      <c r="F4567" s="1" t="s">
        <v>5988</v>
      </c>
      <c r="G4567" s="73">
        <v>11000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4567</v>
      </c>
      <c r="B4568" s="2"/>
      <c r="C4568" s="2" t="s">
        <v>4640</v>
      </c>
      <c r="D4568" s="2"/>
      <c r="E4568" s="1" t="s">
        <v>6</v>
      </c>
      <c r="F4568" s="1" t="s">
        <v>5988</v>
      </c>
      <c r="G4568" s="73">
        <v>4700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4568</v>
      </c>
      <c r="B4569" s="2"/>
      <c r="C4569" s="2" t="s">
        <v>4641</v>
      </c>
      <c r="D4569" s="2"/>
      <c r="E4569" s="1" t="s">
        <v>6</v>
      </c>
      <c r="F4569" s="1" t="s">
        <v>5988</v>
      </c>
      <c r="G4569" s="73">
        <v>1200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4569</v>
      </c>
      <c r="B4570" s="2"/>
      <c r="C4570" s="2" t="s">
        <v>4642</v>
      </c>
      <c r="D4570" s="2"/>
      <c r="E4570" s="1" t="s">
        <v>6</v>
      </c>
      <c r="F4570" s="1" t="s">
        <v>5988</v>
      </c>
      <c r="G4570" s="73">
        <v>11612</v>
      </c>
      <c r="H4570" s="14">
        <v>1247</v>
      </c>
      <c r="I4570" s="15" t="s">
        <v>7</v>
      </c>
      <c r="J4570" s="15">
        <v>411</v>
      </c>
      <c r="K4570" s="15" t="s">
        <v>7</v>
      </c>
      <c r="L4570" s="17">
        <v>87</v>
      </c>
      <c r="M4570" s="19"/>
      <c r="N4570" s="20"/>
      <c r="O4570" s="3">
        <v>6</v>
      </c>
      <c r="P4570" s="4" t="s">
        <v>7</v>
      </c>
      <c r="Q4570" s="4">
        <v>8</v>
      </c>
      <c r="R4570" s="4" t="s">
        <v>7</v>
      </c>
      <c r="S4570" s="5">
        <v>1387</v>
      </c>
      <c r="T4570" s="1" t="s">
        <v>31</v>
      </c>
      <c r="U4570" s="2"/>
      <c r="V4570" s="2"/>
    </row>
    <row r="4571" spans="1:22">
      <c r="A4571" s="1">
        <f t="shared" si="71"/>
        <v>4570</v>
      </c>
      <c r="B4571" s="2"/>
      <c r="C4571" s="2" t="s">
        <v>2200</v>
      </c>
      <c r="D4571" s="2"/>
      <c r="E4571" s="1" t="s">
        <v>47</v>
      </c>
      <c r="F4571" s="1" t="s">
        <v>5988</v>
      </c>
      <c r="G4571" s="73">
        <v>14.4</v>
      </c>
      <c r="H4571" s="14">
        <v>653</v>
      </c>
      <c r="I4571" s="15" t="s">
        <v>7</v>
      </c>
      <c r="J4571" s="15" t="s">
        <v>135</v>
      </c>
      <c r="K4571" s="15" t="s">
        <v>7</v>
      </c>
      <c r="L4571" s="17" t="s">
        <v>8</v>
      </c>
      <c r="M4571" s="4" t="s">
        <v>7</v>
      </c>
      <c r="N4571" s="5" t="s">
        <v>9</v>
      </c>
      <c r="O4571" s="3">
        <v>25</v>
      </c>
      <c r="P4571" s="4" t="s">
        <v>7</v>
      </c>
      <c r="Q4571" s="4">
        <v>12</v>
      </c>
      <c r="R4571" s="4" t="s">
        <v>7</v>
      </c>
      <c r="S4571" s="5">
        <v>1380</v>
      </c>
      <c r="T4571" s="1" t="s">
        <v>10</v>
      </c>
      <c r="U4571" s="2"/>
      <c r="V4571" s="2"/>
    </row>
    <row r="4572" spans="1:22" ht="31.5">
      <c r="A4572" s="1">
        <f t="shared" si="71"/>
        <v>4571</v>
      </c>
      <c r="B4572" s="2"/>
      <c r="C4572" s="2" t="s">
        <v>4643</v>
      </c>
      <c r="D4572" s="2"/>
      <c r="E4572" s="1" t="s">
        <v>1444</v>
      </c>
      <c r="F4572" s="1" t="s">
        <v>5988</v>
      </c>
      <c r="G4572" s="73">
        <v>38.4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4572</v>
      </c>
      <c r="B4573" s="2"/>
      <c r="C4573" s="2" t="s">
        <v>4644</v>
      </c>
      <c r="D4573" s="2"/>
      <c r="E4573" s="1" t="s">
        <v>47</v>
      </c>
      <c r="F4573" s="1" t="s">
        <v>5988</v>
      </c>
      <c r="G4573" s="73">
        <v>72</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4573</v>
      </c>
      <c r="B4574" s="2"/>
      <c r="C4574" s="2" t="s">
        <v>4645</v>
      </c>
      <c r="D4574" s="2"/>
      <c r="E4574" s="1" t="s">
        <v>47</v>
      </c>
      <c r="F4574" s="1" t="s">
        <v>5988</v>
      </c>
      <c r="G4574" s="73">
        <v>81.599999999999994</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4574</v>
      </c>
      <c r="B4575" s="2"/>
      <c r="C4575" s="2" t="s">
        <v>4646</v>
      </c>
      <c r="D4575" s="2"/>
      <c r="E4575" s="1" t="s">
        <v>313</v>
      </c>
      <c r="F4575" s="1" t="s">
        <v>5988</v>
      </c>
      <c r="G4575" s="73">
        <v>60</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4575</v>
      </c>
      <c r="B4576" s="2"/>
      <c r="C4576" s="2" t="s">
        <v>4647</v>
      </c>
      <c r="D4576" s="2"/>
      <c r="E4576" s="1" t="s">
        <v>313</v>
      </c>
      <c r="F4576" s="1" t="s">
        <v>5988</v>
      </c>
      <c r="G4576" s="73">
        <v>72</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4576</v>
      </c>
      <c r="B4577" s="2"/>
      <c r="C4577" s="2" t="s">
        <v>4648</v>
      </c>
      <c r="D4577" s="2"/>
      <c r="E4577" s="1" t="s">
        <v>313</v>
      </c>
      <c r="F4577" s="1" t="s">
        <v>5988</v>
      </c>
      <c r="G4577" s="73">
        <v>120</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47.25">
      <c r="A4578" s="1">
        <f t="shared" si="71"/>
        <v>4577</v>
      </c>
      <c r="B4578" s="2"/>
      <c r="C4578" s="2" t="s">
        <v>4649</v>
      </c>
      <c r="D4578" s="2"/>
      <c r="E4578" s="1" t="s">
        <v>313</v>
      </c>
      <c r="F4578" s="1" t="s">
        <v>5988</v>
      </c>
      <c r="G4578" s="73">
        <v>67.2</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4578</v>
      </c>
      <c r="B4579" s="2"/>
      <c r="C4579" s="2" t="s">
        <v>4650</v>
      </c>
      <c r="D4579" s="2"/>
      <c r="E4579" s="1" t="s">
        <v>313</v>
      </c>
      <c r="F4579" s="1" t="s">
        <v>5988</v>
      </c>
      <c r="G4579" s="73">
        <v>78</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4579</v>
      </c>
      <c r="B4580" s="2"/>
      <c r="C4580" s="2" t="s">
        <v>4651</v>
      </c>
      <c r="D4580" s="2"/>
      <c r="E4580" s="1" t="s">
        <v>313</v>
      </c>
      <c r="F4580" s="1" t="s">
        <v>5988</v>
      </c>
      <c r="G4580" s="73">
        <v>56.4</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4580</v>
      </c>
      <c r="B4581" s="2"/>
      <c r="C4581" s="2" t="s">
        <v>4652</v>
      </c>
      <c r="D4581" s="2"/>
      <c r="E4581" s="1" t="s">
        <v>313</v>
      </c>
      <c r="F4581" s="1" t="s">
        <v>5988</v>
      </c>
      <c r="G4581" s="73">
        <v>300</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c r="A4582" s="1">
        <f t="shared" si="71"/>
        <v>4581</v>
      </c>
      <c r="B4582" s="2"/>
      <c r="C4582" s="2" t="s">
        <v>4653</v>
      </c>
      <c r="D4582" s="2"/>
      <c r="E4582" s="1" t="s">
        <v>47</v>
      </c>
      <c r="F4582" s="1" t="s">
        <v>5988</v>
      </c>
      <c r="G4582" s="73">
        <v>19.2</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4582</v>
      </c>
      <c r="B4583" s="2"/>
      <c r="C4583" s="2" t="s">
        <v>4654</v>
      </c>
      <c r="D4583" s="2"/>
      <c r="E4583" s="1" t="s">
        <v>47</v>
      </c>
      <c r="F4583" s="1" t="s">
        <v>5988</v>
      </c>
      <c r="G4583" s="73">
        <v>28.8</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4583</v>
      </c>
      <c r="B4584" s="2"/>
      <c r="C4584" s="2" t="s">
        <v>4655</v>
      </c>
      <c r="D4584" s="2"/>
      <c r="E4584" s="1" t="s">
        <v>47</v>
      </c>
      <c r="F4584" s="1" t="s">
        <v>5988</v>
      </c>
      <c r="G4584" s="73">
        <v>72</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4584</v>
      </c>
      <c r="B4585" s="2"/>
      <c r="C4585" s="2" t="s">
        <v>4656</v>
      </c>
      <c r="D4585" s="2"/>
      <c r="E4585" s="1" t="s">
        <v>47</v>
      </c>
      <c r="F4585" s="1" t="s">
        <v>5988</v>
      </c>
      <c r="G4585" s="73">
        <v>42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ht="47.25">
      <c r="A4586" s="1">
        <f t="shared" si="71"/>
        <v>4585</v>
      </c>
      <c r="B4586" s="2"/>
      <c r="C4586" s="2" t="s">
        <v>4657</v>
      </c>
      <c r="D4586" s="2"/>
      <c r="E4586" s="1" t="s">
        <v>26</v>
      </c>
      <c r="F4586" s="1" t="s">
        <v>5988</v>
      </c>
      <c r="G4586" s="73">
        <v>9</v>
      </c>
      <c r="H4586" s="14">
        <v>1394</v>
      </c>
      <c r="I4586" s="15" t="s">
        <v>7</v>
      </c>
      <c r="J4586" s="15">
        <v>411</v>
      </c>
      <c r="K4586" s="15" t="s">
        <v>7</v>
      </c>
      <c r="L4586" s="17">
        <v>86</v>
      </c>
      <c r="M4586" s="19"/>
      <c r="N4586" s="20"/>
      <c r="O4586" s="3">
        <v>7</v>
      </c>
      <c r="P4586" s="4" t="s">
        <v>7</v>
      </c>
      <c r="Q4586" s="4">
        <v>2</v>
      </c>
      <c r="R4586" s="4" t="s">
        <v>7</v>
      </c>
      <c r="S4586" s="5">
        <v>1387</v>
      </c>
      <c r="T4586" s="1" t="s">
        <v>10</v>
      </c>
      <c r="U4586" s="2"/>
      <c r="V4586" s="2"/>
    </row>
    <row r="4587" spans="1:22">
      <c r="A4587" s="1">
        <f t="shared" si="71"/>
        <v>4586</v>
      </c>
      <c r="B4587" s="2"/>
      <c r="C4587" s="2" t="s">
        <v>4658</v>
      </c>
      <c r="D4587" s="2"/>
      <c r="E4587" s="1" t="s">
        <v>26</v>
      </c>
      <c r="F4587" s="1" t="s">
        <v>5988</v>
      </c>
      <c r="G4587" s="73">
        <v>3.5</v>
      </c>
      <c r="H4587" s="14">
        <v>63</v>
      </c>
      <c r="I4587" s="15" t="s">
        <v>7</v>
      </c>
      <c r="J4587" s="15">
        <v>411</v>
      </c>
      <c r="K4587" s="15" t="s">
        <v>7</v>
      </c>
      <c r="L4587" s="17">
        <v>87</v>
      </c>
      <c r="M4587" s="19"/>
      <c r="N4587" s="20"/>
      <c r="O4587" s="3">
        <v>16</v>
      </c>
      <c r="P4587" s="4" t="s">
        <v>7</v>
      </c>
      <c r="Q4587" s="4">
        <v>2</v>
      </c>
      <c r="R4587" s="4" t="s">
        <v>7</v>
      </c>
      <c r="S4587" s="5">
        <v>1387</v>
      </c>
      <c r="T4587" s="1" t="s">
        <v>10</v>
      </c>
      <c r="U4587" s="2"/>
      <c r="V4587" s="2"/>
    </row>
    <row r="4588" spans="1:22">
      <c r="A4588" s="1">
        <f t="shared" si="71"/>
        <v>4587</v>
      </c>
      <c r="B4588" s="2"/>
      <c r="C4588" s="2" t="s">
        <v>4659</v>
      </c>
      <c r="D4588" s="2"/>
      <c r="E4588" s="1" t="s">
        <v>6</v>
      </c>
      <c r="F4588" s="1" t="s">
        <v>5988</v>
      </c>
      <c r="G4588" s="73">
        <v>41000</v>
      </c>
      <c r="H4588" s="14">
        <v>61</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4588</v>
      </c>
      <c r="B4589" s="2"/>
      <c r="C4589" s="2" t="s">
        <v>4660</v>
      </c>
      <c r="D4589" s="2"/>
      <c r="E4589" s="1" t="s">
        <v>6</v>
      </c>
      <c r="F4589" s="1" t="s">
        <v>5988</v>
      </c>
      <c r="G4589" s="73">
        <v>55000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4589</v>
      </c>
      <c r="B4590" s="2"/>
      <c r="C4590" s="2" t="s">
        <v>4661</v>
      </c>
      <c r="D4590" s="2"/>
      <c r="E4590" s="1" t="s">
        <v>30</v>
      </c>
      <c r="F4590" s="1" t="s">
        <v>5988</v>
      </c>
      <c r="G4590" s="73">
        <v>450</v>
      </c>
      <c r="H4590" s="14">
        <v>89</v>
      </c>
      <c r="I4590" s="15" t="s">
        <v>7</v>
      </c>
      <c r="J4590" s="15">
        <v>411</v>
      </c>
      <c r="K4590" s="15" t="s">
        <v>7</v>
      </c>
      <c r="L4590" s="17">
        <v>87</v>
      </c>
      <c r="M4590" s="19"/>
      <c r="N4590" s="20"/>
      <c r="O4590" s="3">
        <v>22</v>
      </c>
      <c r="P4590" s="4" t="s">
        <v>7</v>
      </c>
      <c r="Q4590" s="4">
        <v>2</v>
      </c>
      <c r="R4590" s="4" t="s">
        <v>7</v>
      </c>
      <c r="S4590" s="5">
        <v>1387</v>
      </c>
      <c r="T4590" s="1" t="s">
        <v>10</v>
      </c>
      <c r="U4590" s="2"/>
      <c r="V4590" s="2"/>
    </row>
    <row r="4591" spans="1:22" ht="31.5">
      <c r="A4591" s="1">
        <f t="shared" si="71"/>
        <v>4590</v>
      </c>
      <c r="B4591" s="2"/>
      <c r="C4591" s="2" t="s">
        <v>4662</v>
      </c>
      <c r="D4591" s="2"/>
      <c r="E4591" s="1" t="s">
        <v>6</v>
      </c>
      <c r="F4591" s="1" t="s">
        <v>5988</v>
      </c>
      <c r="G4591" s="73">
        <v>45</v>
      </c>
      <c r="H4591" s="14">
        <v>1247</v>
      </c>
      <c r="I4591" s="15" t="s">
        <v>7</v>
      </c>
      <c r="J4591" s="15">
        <v>411</v>
      </c>
      <c r="K4591" s="15" t="s">
        <v>7</v>
      </c>
      <c r="L4591" s="17">
        <v>87</v>
      </c>
      <c r="M4591" s="19"/>
      <c r="N4591" s="20"/>
      <c r="O4591" s="3">
        <v>6</v>
      </c>
      <c r="P4591" s="4" t="s">
        <v>7</v>
      </c>
      <c r="Q4591" s="4">
        <v>8</v>
      </c>
      <c r="R4591" s="4" t="s">
        <v>7</v>
      </c>
      <c r="S4591" s="5">
        <v>1387</v>
      </c>
      <c r="T4591" s="1" t="s">
        <v>31</v>
      </c>
      <c r="U4591" s="2"/>
      <c r="V4591" s="2"/>
    </row>
    <row r="4592" spans="1:22" ht="31.5">
      <c r="A4592" s="1">
        <f t="shared" si="71"/>
        <v>4591</v>
      </c>
      <c r="B4592" s="2"/>
      <c r="C4592" s="2" t="s">
        <v>4663</v>
      </c>
      <c r="D4592" s="2"/>
      <c r="E4592" s="1" t="s">
        <v>6</v>
      </c>
      <c r="F4592" s="1" t="s">
        <v>5988</v>
      </c>
      <c r="G4592" s="73">
        <v>38</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4592</v>
      </c>
      <c r="B4593" s="2"/>
      <c r="C4593" s="2" t="s">
        <v>4664</v>
      </c>
      <c r="D4593" s="2"/>
      <c r="E4593" s="1" t="s">
        <v>6</v>
      </c>
      <c r="F4593" s="1" t="s">
        <v>5988</v>
      </c>
      <c r="G4593" s="73">
        <v>20</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4593</v>
      </c>
      <c r="B4594" s="2"/>
      <c r="C4594" s="2" t="s">
        <v>4665</v>
      </c>
      <c r="D4594" s="2"/>
      <c r="E4594" s="1" t="s">
        <v>6</v>
      </c>
      <c r="F4594" s="1" t="s">
        <v>5988</v>
      </c>
      <c r="G4594" s="73">
        <v>13</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4594</v>
      </c>
      <c r="B4595" s="2"/>
      <c r="C4595" s="2" t="s">
        <v>4666</v>
      </c>
      <c r="D4595" s="2"/>
      <c r="E4595" s="1" t="s">
        <v>6</v>
      </c>
      <c r="F4595" s="1" t="s">
        <v>5988</v>
      </c>
      <c r="G4595" s="73">
        <v>19327</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c r="A4596" s="1">
        <f t="shared" si="71"/>
        <v>4595</v>
      </c>
      <c r="B4596" s="2"/>
      <c r="C4596" s="2" t="s">
        <v>4667</v>
      </c>
      <c r="D4596" s="2"/>
      <c r="E4596" s="1" t="s">
        <v>26</v>
      </c>
      <c r="F4596" s="1" t="s">
        <v>5988</v>
      </c>
      <c r="G4596" s="73">
        <v>4</v>
      </c>
      <c r="H4596" s="14">
        <v>893</v>
      </c>
      <c r="I4596" s="15" t="s">
        <v>7</v>
      </c>
      <c r="J4596" s="15">
        <v>411</v>
      </c>
      <c r="K4596" s="15" t="s">
        <v>7</v>
      </c>
      <c r="L4596" s="17">
        <v>90</v>
      </c>
      <c r="M4596" s="19"/>
      <c r="N4596" s="20"/>
      <c r="O4596" s="3">
        <v>28</v>
      </c>
      <c r="P4596" s="4" t="s">
        <v>7</v>
      </c>
      <c r="Q4596" s="4">
        <v>4</v>
      </c>
      <c r="R4596" s="4" t="s">
        <v>7</v>
      </c>
      <c r="S4596" s="5">
        <v>1390</v>
      </c>
      <c r="T4596" s="1" t="s">
        <v>31</v>
      </c>
      <c r="U4596" s="2"/>
      <c r="V4596" s="2"/>
    </row>
    <row r="4597" spans="1:22">
      <c r="A4597" s="1">
        <f t="shared" si="71"/>
        <v>4596</v>
      </c>
      <c r="B4597" s="2"/>
      <c r="C4597" s="2" t="s">
        <v>4668</v>
      </c>
      <c r="D4597" s="2"/>
      <c r="E4597" s="1" t="s">
        <v>26</v>
      </c>
      <c r="F4597" s="1" t="s">
        <v>5988</v>
      </c>
      <c r="G4597" s="73">
        <v>2</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4597</v>
      </c>
      <c r="B4598" s="2"/>
      <c r="C4598" s="2" t="s">
        <v>4669</v>
      </c>
      <c r="D4598" s="2"/>
      <c r="E4598" s="1" t="s">
        <v>26</v>
      </c>
      <c r="F4598" s="1" t="s">
        <v>5988</v>
      </c>
      <c r="G4598" s="73">
        <v>2.2000000000000002</v>
      </c>
      <c r="H4598" s="14">
        <v>893</v>
      </c>
      <c r="I4598" s="15" t="s">
        <v>7</v>
      </c>
      <c r="J4598" s="15">
        <v>411</v>
      </c>
      <c r="K4598" s="15" t="s">
        <v>7</v>
      </c>
      <c r="L4598" s="17">
        <v>90</v>
      </c>
      <c r="M4598" s="19"/>
      <c r="N4598" s="20"/>
      <c r="O4598" s="3">
        <v>28</v>
      </c>
      <c r="P4598" s="4" t="s">
        <v>7</v>
      </c>
      <c r="Q4598" s="4">
        <v>4</v>
      </c>
      <c r="R4598" s="4" t="s">
        <v>7</v>
      </c>
      <c r="S4598" s="5">
        <v>1390</v>
      </c>
      <c r="T4598" s="1" t="s">
        <v>138</v>
      </c>
      <c r="U4598" s="2"/>
      <c r="V4598" s="2"/>
    </row>
    <row r="4599" spans="1:22">
      <c r="A4599" s="1">
        <f t="shared" si="71"/>
        <v>4598</v>
      </c>
      <c r="B4599" s="2"/>
      <c r="C4599" s="2" t="s">
        <v>4670</v>
      </c>
      <c r="D4599" s="2"/>
      <c r="E4599" s="1" t="s">
        <v>30</v>
      </c>
      <c r="F4599" s="1" t="s">
        <v>5988</v>
      </c>
      <c r="G4599" s="73">
        <v>1400</v>
      </c>
      <c r="H4599" s="14">
        <v>551</v>
      </c>
      <c r="I4599" s="15" t="s">
        <v>7</v>
      </c>
      <c r="J4599" s="15">
        <v>411</v>
      </c>
      <c r="K4599" s="15" t="s">
        <v>7</v>
      </c>
      <c r="L4599" s="17">
        <v>88</v>
      </c>
      <c r="M4599" s="19"/>
      <c r="N4599" s="20"/>
      <c r="O4599" s="3">
        <v>31</v>
      </c>
      <c r="P4599" s="4" t="s">
        <v>7</v>
      </c>
      <c r="Q4599" s="4">
        <v>3</v>
      </c>
      <c r="R4599" s="4" t="s">
        <v>7</v>
      </c>
      <c r="S4599" s="5">
        <v>1388</v>
      </c>
      <c r="T4599" s="1" t="s">
        <v>138</v>
      </c>
      <c r="U4599" s="2"/>
      <c r="V4599" s="2"/>
    </row>
    <row r="4600" spans="1:22">
      <c r="A4600" s="1">
        <f t="shared" si="71"/>
        <v>4599</v>
      </c>
      <c r="B4600" s="2"/>
      <c r="C4600" s="2" t="s">
        <v>4671</v>
      </c>
      <c r="D4600" s="2"/>
      <c r="E4600" s="1" t="s">
        <v>30</v>
      </c>
      <c r="F4600" s="1" t="s">
        <v>5988</v>
      </c>
      <c r="G4600" s="73">
        <v>1100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4600</v>
      </c>
      <c r="B4601" s="2"/>
      <c r="C4601" s="2" t="s">
        <v>4672</v>
      </c>
      <c r="D4601" s="2"/>
      <c r="E4601" s="1" t="s">
        <v>6</v>
      </c>
      <c r="F4601" s="1" t="s">
        <v>5988</v>
      </c>
      <c r="G4601" s="73">
        <v>58000</v>
      </c>
      <c r="H4601" s="14">
        <v>61</v>
      </c>
      <c r="I4601" s="15" t="s">
        <v>7</v>
      </c>
      <c r="J4601" s="15">
        <v>411</v>
      </c>
      <c r="K4601" s="15" t="s">
        <v>7</v>
      </c>
      <c r="L4601" s="17">
        <v>87</v>
      </c>
      <c r="M4601" s="19"/>
      <c r="N4601" s="20"/>
      <c r="O4601" s="3">
        <v>16</v>
      </c>
      <c r="P4601" s="4" t="s">
        <v>7</v>
      </c>
      <c r="Q4601" s="4">
        <v>2</v>
      </c>
      <c r="R4601" s="4" t="s">
        <v>7</v>
      </c>
      <c r="S4601" s="5">
        <v>1387</v>
      </c>
      <c r="T4601" s="1" t="s">
        <v>31</v>
      </c>
      <c r="U4601" s="2"/>
      <c r="V4601" s="2"/>
    </row>
    <row r="4602" spans="1:22">
      <c r="A4602" s="1">
        <f t="shared" si="71"/>
        <v>4601</v>
      </c>
      <c r="B4602" s="2"/>
      <c r="C4602" s="2" t="s">
        <v>4673</v>
      </c>
      <c r="D4602" s="2"/>
      <c r="E4602" s="1" t="s">
        <v>26</v>
      </c>
      <c r="F4602" s="1" t="s">
        <v>5988</v>
      </c>
      <c r="G4602" s="73">
        <v>20</v>
      </c>
      <c r="H4602" s="14">
        <v>101</v>
      </c>
      <c r="I4602" s="15" t="s">
        <v>7</v>
      </c>
      <c r="J4602" s="15">
        <v>411</v>
      </c>
      <c r="K4602" s="15" t="s">
        <v>7</v>
      </c>
      <c r="L4602" s="17">
        <v>87</v>
      </c>
      <c r="M4602" s="19"/>
      <c r="N4602" s="20"/>
      <c r="O4602" s="3">
        <v>23</v>
      </c>
      <c r="P4602" s="4" t="s">
        <v>7</v>
      </c>
      <c r="Q4602" s="4">
        <v>2</v>
      </c>
      <c r="R4602" s="4" t="s">
        <v>7</v>
      </c>
      <c r="S4602" s="5">
        <v>1387</v>
      </c>
      <c r="T4602" s="1" t="s">
        <v>10</v>
      </c>
      <c r="U4602" s="2"/>
      <c r="V4602" s="2"/>
    </row>
    <row r="4603" spans="1:22">
      <c r="A4603" s="1">
        <f t="shared" si="71"/>
        <v>4602</v>
      </c>
      <c r="B4603" s="2"/>
      <c r="C4603" s="2" t="s">
        <v>4674</v>
      </c>
      <c r="D4603" s="2"/>
      <c r="E4603" s="1" t="s">
        <v>30</v>
      </c>
      <c r="F4603" s="1" t="s">
        <v>5988</v>
      </c>
      <c r="G4603" s="73">
        <v>1059.3599999999999</v>
      </c>
      <c r="H4603" s="14">
        <v>1935</v>
      </c>
      <c r="I4603" s="15" t="s">
        <v>7</v>
      </c>
      <c r="J4603" s="15">
        <v>411</v>
      </c>
      <c r="K4603" s="15" t="s">
        <v>7</v>
      </c>
      <c r="L4603" s="17">
        <v>88</v>
      </c>
      <c r="M4603" s="19"/>
      <c r="N4603" s="20"/>
      <c r="O4603" s="3">
        <v>9</v>
      </c>
      <c r="P4603" s="4" t="s">
        <v>7</v>
      </c>
      <c r="Q4603" s="4">
        <v>9</v>
      </c>
      <c r="R4603" s="4" t="s">
        <v>7</v>
      </c>
      <c r="S4603" s="5">
        <v>1388</v>
      </c>
      <c r="T4603" s="1" t="s">
        <v>138</v>
      </c>
      <c r="U4603" s="2"/>
      <c r="V4603" s="2"/>
    </row>
    <row r="4604" spans="1:22">
      <c r="A4604" s="1">
        <f t="shared" si="71"/>
        <v>4603</v>
      </c>
      <c r="B4604" s="2"/>
      <c r="C4604" s="2" t="s">
        <v>4675</v>
      </c>
      <c r="D4604" s="2"/>
      <c r="E4604" s="1" t="s">
        <v>30</v>
      </c>
      <c r="F4604" s="1" t="s">
        <v>5988</v>
      </c>
      <c r="G4604" s="73">
        <v>753.97</v>
      </c>
      <c r="H4604" s="14">
        <v>3630</v>
      </c>
      <c r="I4604" s="15" t="s">
        <v>7</v>
      </c>
      <c r="J4604" s="15">
        <v>411</v>
      </c>
      <c r="K4604" s="15" t="s">
        <v>7</v>
      </c>
      <c r="L4604" s="17">
        <v>89</v>
      </c>
      <c r="M4604" s="19"/>
      <c r="N4604" s="20"/>
      <c r="O4604" s="3">
        <v>6</v>
      </c>
      <c r="P4604" s="4" t="s">
        <v>7</v>
      </c>
      <c r="Q4604" s="4">
        <v>9</v>
      </c>
      <c r="R4604" s="4" t="s">
        <v>7</v>
      </c>
      <c r="S4604" s="5">
        <v>1389</v>
      </c>
      <c r="T4604" s="1" t="s">
        <v>31</v>
      </c>
      <c r="U4604" s="2"/>
      <c r="V4604" s="2"/>
    </row>
    <row r="4605" spans="1:22">
      <c r="A4605" s="1">
        <f t="shared" si="71"/>
        <v>4604</v>
      </c>
      <c r="B4605" s="2"/>
      <c r="C4605" s="2" t="s">
        <v>4676</v>
      </c>
      <c r="D4605" s="2"/>
      <c r="E4605" s="1" t="s">
        <v>30</v>
      </c>
      <c r="F4605" s="1" t="s">
        <v>5988</v>
      </c>
      <c r="G4605" s="73">
        <v>0</v>
      </c>
      <c r="H4605" s="14">
        <v>679</v>
      </c>
      <c r="I4605" s="15" t="s">
        <v>7</v>
      </c>
      <c r="J4605" s="15">
        <v>411</v>
      </c>
      <c r="K4605" s="15" t="s">
        <v>7</v>
      </c>
      <c r="L4605" s="17">
        <v>90</v>
      </c>
      <c r="M4605" s="19"/>
      <c r="N4605" s="20"/>
      <c r="O4605" s="3">
        <v>7</v>
      </c>
      <c r="P4605" s="4" t="s">
        <v>7</v>
      </c>
      <c r="Q4605" s="4">
        <v>4</v>
      </c>
      <c r="R4605" s="4" t="s">
        <v>7</v>
      </c>
      <c r="S4605" s="5">
        <v>1390</v>
      </c>
      <c r="T4605" s="1" t="s">
        <v>138</v>
      </c>
      <c r="U4605" s="2"/>
      <c r="V4605" s="2"/>
    </row>
    <row r="4606" spans="1:22">
      <c r="A4606" s="1">
        <f t="shared" si="71"/>
        <v>4605</v>
      </c>
      <c r="B4606" s="2"/>
      <c r="C4606" s="2" t="s">
        <v>4677</v>
      </c>
      <c r="D4606" s="2"/>
      <c r="E4606" s="1" t="s">
        <v>26</v>
      </c>
      <c r="F4606" s="1" t="s">
        <v>5988</v>
      </c>
      <c r="G4606" s="73">
        <v>1.3</v>
      </c>
      <c r="H4606" s="14">
        <v>75</v>
      </c>
      <c r="I4606" s="15" t="s">
        <v>7</v>
      </c>
      <c r="J4606" s="15">
        <v>411</v>
      </c>
      <c r="K4606" s="15" t="s">
        <v>7</v>
      </c>
      <c r="L4606" s="17">
        <v>87</v>
      </c>
      <c r="M4606" s="19"/>
      <c r="N4606" s="20"/>
      <c r="O4606" s="3">
        <v>21</v>
      </c>
      <c r="P4606" s="4" t="s">
        <v>7</v>
      </c>
      <c r="Q4606" s="4">
        <v>2</v>
      </c>
      <c r="R4606" s="4" t="s">
        <v>7</v>
      </c>
      <c r="S4606" s="5">
        <v>1387</v>
      </c>
      <c r="T4606" s="1" t="s">
        <v>10</v>
      </c>
      <c r="U4606" s="2"/>
      <c r="V4606" s="2"/>
    </row>
    <row r="4607" spans="1:22" ht="31.5">
      <c r="A4607" s="1">
        <f t="shared" si="71"/>
        <v>4606</v>
      </c>
      <c r="B4607" s="2"/>
      <c r="C4607" s="2" t="s">
        <v>4678</v>
      </c>
      <c r="D4607" s="2"/>
      <c r="E4607" s="1" t="s">
        <v>26</v>
      </c>
      <c r="F4607" s="1" t="s">
        <v>5988</v>
      </c>
      <c r="G4607" s="73">
        <v>12</v>
      </c>
      <c r="H4607" s="14">
        <v>76</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4607</v>
      </c>
      <c r="B4608" s="2"/>
      <c r="C4608" s="2" t="s">
        <v>4679</v>
      </c>
      <c r="D4608" s="2"/>
      <c r="E4608" s="1" t="s">
        <v>26</v>
      </c>
      <c r="F4608" s="1" t="s">
        <v>5988</v>
      </c>
      <c r="G4608" s="73">
        <v>9</v>
      </c>
      <c r="H4608" s="14">
        <v>73</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c r="A4609" s="1">
        <f t="shared" si="71"/>
        <v>4608</v>
      </c>
      <c r="B4609" s="2"/>
      <c r="C4609" s="2" t="s">
        <v>4680</v>
      </c>
      <c r="D4609" s="2"/>
      <c r="E4609" s="1" t="s">
        <v>26</v>
      </c>
      <c r="F4609" s="1" t="s">
        <v>5988</v>
      </c>
      <c r="G4609" s="73">
        <v>11</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4609</v>
      </c>
      <c r="B4610" s="2"/>
      <c r="C4610" s="2" t="s">
        <v>4681</v>
      </c>
      <c r="D4610" s="2"/>
      <c r="E4610" s="1" t="s">
        <v>26</v>
      </c>
      <c r="F4610" s="1" t="s">
        <v>5988</v>
      </c>
      <c r="G4610" s="73">
        <v>5</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4610</v>
      </c>
      <c r="B4611" s="2"/>
      <c r="C4611" s="2" t="s">
        <v>4682</v>
      </c>
      <c r="D4611" s="2"/>
      <c r="E4611" s="1" t="s">
        <v>26</v>
      </c>
      <c r="F4611" s="1" t="s">
        <v>5988</v>
      </c>
      <c r="G4611" s="73">
        <v>1.5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ht="31.5">
      <c r="A4612" s="1">
        <f t="shared" ref="A4612:A4675" si="72">1+A4611</f>
        <v>4611</v>
      </c>
      <c r="B4612" s="2"/>
      <c r="C4612" s="2" t="s">
        <v>4683</v>
      </c>
      <c r="D4612" s="2"/>
      <c r="E4612" s="1" t="s">
        <v>26</v>
      </c>
      <c r="F4612" s="1" t="s">
        <v>5988</v>
      </c>
      <c r="G4612" s="73">
        <v>4</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si="72"/>
        <v>4612</v>
      </c>
      <c r="B4613" s="2"/>
      <c r="C4613" s="2" t="s">
        <v>4684</v>
      </c>
      <c r="D4613" s="2"/>
      <c r="E4613" s="1" t="s">
        <v>26</v>
      </c>
      <c r="F4613" s="1" t="s">
        <v>5988</v>
      </c>
      <c r="G4613" s="73">
        <v>2</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4613</v>
      </c>
      <c r="B4614" s="2"/>
      <c r="C4614" s="2" t="s">
        <v>4685</v>
      </c>
      <c r="D4614" s="2"/>
      <c r="E4614" s="1" t="s">
        <v>26</v>
      </c>
      <c r="F4614" s="1" t="s">
        <v>5988</v>
      </c>
      <c r="G4614" s="73">
        <v>1.5</v>
      </c>
      <c r="H4614" s="14">
        <v>78</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c r="A4615" s="1">
        <f t="shared" si="72"/>
        <v>4614</v>
      </c>
      <c r="B4615" s="2"/>
      <c r="C4615" s="2" t="s">
        <v>4686</v>
      </c>
      <c r="D4615" s="2"/>
      <c r="E4615" s="1" t="s">
        <v>6</v>
      </c>
      <c r="F4615" s="1" t="s">
        <v>5988</v>
      </c>
      <c r="G4615" s="73">
        <v>8500</v>
      </c>
      <c r="H4615" s="14">
        <v>1018</v>
      </c>
      <c r="I4615" s="15" t="s">
        <v>7</v>
      </c>
      <c r="J4615" s="15">
        <v>411</v>
      </c>
      <c r="K4615" s="15" t="s">
        <v>7</v>
      </c>
      <c r="L4615" s="17">
        <v>87</v>
      </c>
      <c r="M4615" s="19"/>
      <c r="N4615" s="20"/>
      <c r="O4615" s="3">
        <v>25</v>
      </c>
      <c r="P4615" s="4" t="s">
        <v>7</v>
      </c>
      <c r="Q4615" s="4">
        <v>6</v>
      </c>
      <c r="R4615" s="4" t="s">
        <v>7</v>
      </c>
      <c r="S4615" s="5">
        <v>1387</v>
      </c>
      <c r="T4615" s="1" t="s">
        <v>10</v>
      </c>
      <c r="U4615" s="2"/>
      <c r="V4615" s="2"/>
    </row>
    <row r="4616" spans="1:22">
      <c r="A4616" s="1">
        <f t="shared" si="72"/>
        <v>4615</v>
      </c>
      <c r="B4616" s="2"/>
      <c r="C4616" s="2" t="s">
        <v>4687</v>
      </c>
      <c r="D4616" s="2"/>
      <c r="E4616" s="1" t="s">
        <v>6</v>
      </c>
      <c r="F4616" s="1" t="s">
        <v>5988</v>
      </c>
      <c r="G4616" s="73">
        <v>24000</v>
      </c>
      <c r="H4616" s="14">
        <v>1011</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ht="63">
      <c r="A4617" s="1">
        <f t="shared" si="72"/>
        <v>4616</v>
      </c>
      <c r="B4617" s="2"/>
      <c r="C4617" s="2" t="s">
        <v>4688</v>
      </c>
      <c r="D4617" s="2"/>
      <c r="E4617" s="1" t="s">
        <v>26</v>
      </c>
      <c r="F4617" s="1" t="s">
        <v>5988</v>
      </c>
      <c r="G4617" s="73">
        <v>1</v>
      </c>
      <c r="H4617" s="14">
        <v>1046</v>
      </c>
      <c r="I4617" s="15" t="s">
        <v>7</v>
      </c>
      <c r="J4617" s="15">
        <v>411</v>
      </c>
      <c r="K4617" s="15" t="s">
        <v>7</v>
      </c>
      <c r="L4617" s="17">
        <v>87</v>
      </c>
      <c r="M4617" s="19"/>
      <c r="N4617" s="20"/>
      <c r="O4617" s="3">
        <v>27</v>
      </c>
      <c r="P4617" s="4" t="s">
        <v>7</v>
      </c>
      <c r="Q4617" s="4">
        <v>6</v>
      </c>
      <c r="R4617" s="4" t="s">
        <v>7</v>
      </c>
      <c r="S4617" s="5">
        <v>1387</v>
      </c>
      <c r="T4617" s="1" t="s">
        <v>10</v>
      </c>
      <c r="U4617" s="2"/>
      <c r="V4617" s="2"/>
    </row>
    <row r="4618" spans="1:22">
      <c r="A4618" s="1">
        <f t="shared" si="72"/>
        <v>4617</v>
      </c>
      <c r="B4618" s="2"/>
      <c r="C4618" s="2" t="s">
        <v>4689</v>
      </c>
      <c r="D4618" s="2"/>
      <c r="E4618" s="1" t="s">
        <v>30</v>
      </c>
      <c r="F4618" s="1" t="s">
        <v>5988</v>
      </c>
      <c r="G4618" s="73">
        <v>769</v>
      </c>
      <c r="H4618" s="14">
        <v>1161</v>
      </c>
      <c r="I4618" s="15" t="s">
        <v>7</v>
      </c>
      <c r="J4618" s="15">
        <v>411</v>
      </c>
      <c r="K4618" s="15" t="s">
        <v>7</v>
      </c>
      <c r="L4618" s="17">
        <v>87</v>
      </c>
      <c r="M4618" s="19"/>
      <c r="N4618" s="20"/>
      <c r="O4618" s="3">
        <v>22</v>
      </c>
      <c r="P4618" s="4" t="s">
        <v>7</v>
      </c>
      <c r="Q4618" s="4">
        <v>7</v>
      </c>
      <c r="R4618" s="4" t="s">
        <v>7</v>
      </c>
      <c r="S4618" s="5">
        <v>1387</v>
      </c>
      <c r="T4618" s="1" t="s">
        <v>31</v>
      </c>
      <c r="U4618" s="2"/>
      <c r="V4618" s="2"/>
    </row>
    <row r="4619" spans="1:22">
      <c r="A4619" s="1">
        <f t="shared" si="72"/>
        <v>4618</v>
      </c>
      <c r="B4619" s="2"/>
      <c r="C4619" s="2" t="s">
        <v>4690</v>
      </c>
      <c r="D4619" s="2"/>
      <c r="E4619" s="1" t="s">
        <v>30</v>
      </c>
      <c r="F4619" s="1" t="s">
        <v>5988</v>
      </c>
      <c r="G4619" s="73">
        <v>528.47</v>
      </c>
      <c r="H4619" s="14">
        <v>757</v>
      </c>
      <c r="I4619" s="15" t="s">
        <v>7</v>
      </c>
      <c r="J4619" s="15">
        <v>411</v>
      </c>
      <c r="K4619" s="15" t="s">
        <v>7</v>
      </c>
      <c r="L4619" s="17">
        <v>88</v>
      </c>
      <c r="M4619" s="19"/>
      <c r="N4619" s="20"/>
      <c r="O4619" s="3">
        <v>24</v>
      </c>
      <c r="P4619" s="4" t="s">
        <v>7</v>
      </c>
      <c r="Q4619" s="4">
        <v>4</v>
      </c>
      <c r="R4619" s="4" t="s">
        <v>7</v>
      </c>
      <c r="S4619" s="5">
        <v>1388</v>
      </c>
      <c r="T4619" s="1" t="s">
        <v>31</v>
      </c>
      <c r="U4619" s="2"/>
      <c r="V4619" s="2"/>
    </row>
    <row r="4620" spans="1:22">
      <c r="A4620" s="1">
        <f t="shared" si="72"/>
        <v>4619</v>
      </c>
      <c r="B4620" s="2"/>
      <c r="C4620" s="2" t="s">
        <v>4691</v>
      </c>
      <c r="D4620" s="2"/>
      <c r="E4620" s="1" t="s">
        <v>199</v>
      </c>
      <c r="F4620" s="1" t="s">
        <v>5988</v>
      </c>
      <c r="G4620" s="73">
        <v>0.32</v>
      </c>
      <c r="H4620" s="14">
        <v>510</v>
      </c>
      <c r="I4620" s="15" t="s">
        <v>7</v>
      </c>
      <c r="J4620" s="15">
        <v>83</v>
      </c>
      <c r="K4620" s="15" t="s">
        <v>7</v>
      </c>
      <c r="L4620" s="17" t="s">
        <v>8</v>
      </c>
      <c r="M4620" s="4" t="s">
        <v>7</v>
      </c>
      <c r="N4620" s="5" t="s">
        <v>9</v>
      </c>
      <c r="O4620" s="3">
        <v>19</v>
      </c>
      <c r="P4620" s="4" t="s">
        <v>7</v>
      </c>
      <c r="Q4620" s="4">
        <v>10</v>
      </c>
      <c r="R4620" s="4" t="s">
        <v>7</v>
      </c>
      <c r="S4620" s="5">
        <v>1383</v>
      </c>
      <c r="T4620" s="1" t="s">
        <v>10</v>
      </c>
      <c r="U4620" s="2"/>
      <c r="V4620" s="2"/>
    </row>
    <row r="4621" spans="1:22">
      <c r="A4621" s="1">
        <f t="shared" si="72"/>
        <v>4620</v>
      </c>
      <c r="B4621" s="2"/>
      <c r="C4621" s="2" t="s">
        <v>4692</v>
      </c>
      <c r="D4621" s="2"/>
      <c r="E4621" s="1" t="s">
        <v>47</v>
      </c>
      <c r="F4621" s="1" t="s">
        <v>5988</v>
      </c>
      <c r="G4621" s="73">
        <v>0.51300000000000001</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4621</v>
      </c>
      <c r="B4622" s="2"/>
      <c r="C4622" s="2" t="s">
        <v>4693</v>
      </c>
      <c r="D4622" s="2"/>
      <c r="E4622" s="1" t="s">
        <v>47</v>
      </c>
      <c r="F4622" s="1" t="s">
        <v>5988</v>
      </c>
      <c r="G4622" s="73">
        <v>2.8000000000000001E-2</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4622</v>
      </c>
      <c r="B4623" s="2"/>
      <c r="C4623" s="2" t="s">
        <v>4694</v>
      </c>
      <c r="D4623" s="2"/>
      <c r="E4623" s="1" t="s">
        <v>47</v>
      </c>
      <c r="F4623" s="1" t="s">
        <v>5988</v>
      </c>
      <c r="G4623" s="73">
        <v>0.8</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4623</v>
      </c>
      <c r="B4624" s="2"/>
      <c r="C4624" s="2" t="s">
        <v>4695</v>
      </c>
      <c r="D4624" s="2"/>
      <c r="E4624" s="1" t="s">
        <v>47</v>
      </c>
      <c r="F4624" s="1" t="s">
        <v>5988</v>
      </c>
      <c r="G4624" s="73">
        <v>0.33300000000000002</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4624</v>
      </c>
      <c r="B4625" s="2"/>
      <c r="C4625" s="2" t="s">
        <v>4696</v>
      </c>
      <c r="D4625" s="2"/>
      <c r="E4625" s="1" t="s">
        <v>47</v>
      </c>
      <c r="F4625" s="1" t="s">
        <v>5988</v>
      </c>
      <c r="G4625" s="73">
        <v>2.1000000000000001E-2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4625</v>
      </c>
      <c r="B4626" s="2"/>
      <c r="C4626" s="2" t="s">
        <v>4697</v>
      </c>
      <c r="D4626" s="2"/>
      <c r="E4626" s="1" t="s">
        <v>47</v>
      </c>
      <c r="F4626" s="1" t="s">
        <v>5988</v>
      </c>
      <c r="G4626" s="73">
        <v>0.06</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4626</v>
      </c>
      <c r="B4627" s="2"/>
      <c r="C4627" s="2" t="s">
        <v>4698</v>
      </c>
      <c r="D4627" s="2"/>
      <c r="E4627" s="1" t="s">
        <v>47</v>
      </c>
      <c r="F4627" s="1" t="s">
        <v>5988</v>
      </c>
      <c r="G4627" s="73">
        <v>3.3000000000000002E-2</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4627</v>
      </c>
      <c r="B4628" s="2"/>
      <c r="C4628" s="2" t="s">
        <v>4699</v>
      </c>
      <c r="D4628" s="2"/>
      <c r="E4628" s="1" t="s">
        <v>47</v>
      </c>
      <c r="F4628" s="1" t="s">
        <v>5988</v>
      </c>
      <c r="G4628" s="73">
        <v>0.10299999999999999</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4628</v>
      </c>
      <c r="B4629" s="2"/>
      <c r="C4629" s="2" t="s">
        <v>4700</v>
      </c>
      <c r="D4629" s="2"/>
      <c r="E4629" s="1" t="s">
        <v>47</v>
      </c>
      <c r="F4629" s="1" t="s">
        <v>5988</v>
      </c>
      <c r="G4629" s="73">
        <v>0.2</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4629</v>
      </c>
      <c r="B4630" s="2"/>
      <c r="C4630" s="2" t="s">
        <v>4701</v>
      </c>
      <c r="D4630" s="2"/>
      <c r="E4630" s="1" t="s">
        <v>47</v>
      </c>
      <c r="F4630" s="1" t="s">
        <v>5988</v>
      </c>
      <c r="G4630" s="73">
        <v>2.5999999999999999E-2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4630</v>
      </c>
      <c r="B4631" s="2"/>
      <c r="C4631" s="2" t="s">
        <v>4702</v>
      </c>
      <c r="D4631" s="2"/>
      <c r="E4631" s="1" t="s">
        <v>6</v>
      </c>
      <c r="F4631" s="1" t="s">
        <v>5988</v>
      </c>
      <c r="G4631" s="73">
        <v>44454</v>
      </c>
      <c r="H4631" s="14">
        <v>1497</v>
      </c>
      <c r="I4631" s="15" t="s">
        <v>7</v>
      </c>
      <c r="J4631" s="15">
        <v>79</v>
      </c>
      <c r="K4631" s="15" t="s">
        <v>7</v>
      </c>
      <c r="L4631" s="17" t="s">
        <v>8</v>
      </c>
      <c r="M4631" s="4" t="s">
        <v>7</v>
      </c>
      <c r="N4631" s="5" t="s">
        <v>9</v>
      </c>
      <c r="O4631" s="3">
        <v>16</v>
      </c>
      <c r="P4631" s="4" t="s">
        <v>7</v>
      </c>
      <c r="Q4631" s="4">
        <v>7</v>
      </c>
      <c r="R4631" s="4" t="s">
        <v>7</v>
      </c>
      <c r="S4631" s="5">
        <v>1379</v>
      </c>
      <c r="T4631" s="1" t="s">
        <v>10</v>
      </c>
      <c r="U4631" s="2"/>
      <c r="V4631" s="2"/>
    </row>
    <row r="4632" spans="1:22">
      <c r="A4632" s="1">
        <f t="shared" si="72"/>
        <v>4631</v>
      </c>
      <c r="B4632" s="2"/>
      <c r="C4632" s="2" t="s">
        <v>4703</v>
      </c>
      <c r="D4632" s="2"/>
      <c r="E4632" s="1" t="s">
        <v>6</v>
      </c>
      <c r="F4632" s="1" t="s">
        <v>5988</v>
      </c>
      <c r="G4632" s="73">
        <v>8454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4632</v>
      </c>
      <c r="B4633" s="2"/>
      <c r="C4633" s="2" t="s">
        <v>4704</v>
      </c>
      <c r="D4633" s="2"/>
      <c r="E4633" s="1" t="s">
        <v>6</v>
      </c>
      <c r="F4633" s="1" t="s">
        <v>5988</v>
      </c>
      <c r="G4633" s="73">
        <v>1548</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4633</v>
      </c>
      <c r="B4634" s="2"/>
      <c r="C4634" s="2" t="s">
        <v>4705</v>
      </c>
      <c r="D4634" s="2"/>
      <c r="E4634" s="1" t="s">
        <v>6</v>
      </c>
      <c r="F4634" s="1" t="s">
        <v>5988</v>
      </c>
      <c r="G4634" s="73">
        <v>8370</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4634</v>
      </c>
      <c r="B4635" s="2"/>
      <c r="C4635" s="2" t="s">
        <v>4706</v>
      </c>
      <c r="D4635" s="2"/>
      <c r="E4635" s="1" t="s">
        <v>6</v>
      </c>
      <c r="F4635" s="1" t="s">
        <v>5988</v>
      </c>
      <c r="G4635" s="73">
        <v>12516</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4635</v>
      </c>
      <c r="B4636" s="2"/>
      <c r="C4636" s="2" t="s">
        <v>4707</v>
      </c>
      <c r="D4636" s="2"/>
      <c r="E4636" s="1" t="s">
        <v>4708</v>
      </c>
      <c r="F4636" s="1" t="s">
        <v>5988</v>
      </c>
      <c r="G4636" s="73">
        <v>552</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4636</v>
      </c>
      <c r="B4637" s="2"/>
      <c r="C4637" s="2" t="s">
        <v>4709</v>
      </c>
      <c r="D4637" s="2"/>
      <c r="E4637" s="1" t="s">
        <v>6</v>
      </c>
      <c r="F4637" s="1" t="s">
        <v>5988</v>
      </c>
      <c r="G4637" s="73">
        <v>9324</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4637</v>
      </c>
      <c r="B4638" s="2"/>
      <c r="C4638" s="2" t="s">
        <v>4710</v>
      </c>
      <c r="D4638" s="2"/>
      <c r="E4638" s="1" t="s">
        <v>6</v>
      </c>
      <c r="F4638" s="1" t="s">
        <v>5988</v>
      </c>
      <c r="G4638" s="73">
        <v>9336</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4638</v>
      </c>
      <c r="B4639" s="2"/>
      <c r="C4639" s="2" t="s">
        <v>4711</v>
      </c>
      <c r="D4639" s="2"/>
      <c r="E4639" s="1" t="s">
        <v>26</v>
      </c>
      <c r="F4639" s="1" t="s">
        <v>5988</v>
      </c>
      <c r="G4639" s="73">
        <v>10</v>
      </c>
      <c r="H4639" s="14">
        <v>4502</v>
      </c>
      <c r="I4639" s="15" t="s">
        <v>7</v>
      </c>
      <c r="J4639" s="15">
        <v>411</v>
      </c>
      <c r="K4639" s="15" t="s">
        <v>7</v>
      </c>
      <c r="L4639" s="17">
        <v>89</v>
      </c>
      <c r="M4639" s="19"/>
      <c r="N4639" s="20"/>
      <c r="O4639" s="3">
        <v>20</v>
      </c>
      <c r="P4639" s="4" t="s">
        <v>7</v>
      </c>
      <c r="Q4639" s="4">
        <v>11</v>
      </c>
      <c r="R4639" s="4" t="s">
        <v>7</v>
      </c>
      <c r="S4639" s="5">
        <v>1389</v>
      </c>
      <c r="T4639" s="1" t="s">
        <v>10</v>
      </c>
      <c r="U4639" s="2"/>
      <c r="V4639" s="2"/>
    </row>
    <row r="4640" spans="1:22" ht="31.5">
      <c r="A4640" s="1">
        <f t="shared" si="72"/>
        <v>4639</v>
      </c>
      <c r="B4640" s="2"/>
      <c r="C4640" s="2" t="s">
        <v>4712</v>
      </c>
      <c r="D4640" s="2"/>
      <c r="E4640" s="1" t="s">
        <v>47</v>
      </c>
      <c r="F4640" s="1" t="s">
        <v>5988</v>
      </c>
      <c r="G4640" s="73">
        <v>5</v>
      </c>
      <c r="H4640" s="14">
        <v>970</v>
      </c>
      <c r="I4640" s="15" t="s">
        <v>7</v>
      </c>
      <c r="J4640" s="15">
        <v>411</v>
      </c>
      <c r="K4640" s="15" t="s">
        <v>7</v>
      </c>
      <c r="L4640" s="17">
        <v>88</v>
      </c>
      <c r="M4640" s="19"/>
      <c r="N4640" s="20"/>
      <c r="O4640" s="3">
        <v>21</v>
      </c>
      <c r="P4640" s="4" t="s">
        <v>7</v>
      </c>
      <c r="Q4640" s="4">
        <v>5</v>
      </c>
      <c r="R4640" s="4" t="s">
        <v>7</v>
      </c>
      <c r="S4640" s="5">
        <v>1388</v>
      </c>
      <c r="T4640" s="1" t="s">
        <v>10</v>
      </c>
      <c r="U4640" s="2"/>
      <c r="V4640" s="2"/>
    </row>
    <row r="4641" spans="1:22">
      <c r="A4641" s="1">
        <f t="shared" si="72"/>
        <v>4640</v>
      </c>
      <c r="B4641" s="2"/>
      <c r="C4641" s="2" t="s">
        <v>4713</v>
      </c>
      <c r="D4641" s="2"/>
      <c r="E4641" s="1" t="s">
        <v>6</v>
      </c>
      <c r="F4641" s="1" t="s">
        <v>5988</v>
      </c>
      <c r="G4641" s="73">
        <v>94</v>
      </c>
      <c r="H4641" s="14">
        <v>115</v>
      </c>
      <c r="I4641" s="15" t="s">
        <v>7</v>
      </c>
      <c r="J4641" s="15">
        <v>85</v>
      </c>
      <c r="K4641" s="15" t="s">
        <v>7</v>
      </c>
      <c r="L4641" s="17" t="s">
        <v>8</v>
      </c>
      <c r="M4641" s="4" t="s">
        <v>7</v>
      </c>
      <c r="N4641" s="5" t="s">
        <v>9</v>
      </c>
      <c r="O4641" s="3">
        <v>13</v>
      </c>
      <c r="P4641" s="4" t="s">
        <v>7</v>
      </c>
      <c r="Q4641" s="4">
        <v>8</v>
      </c>
      <c r="R4641" s="4" t="s">
        <v>7</v>
      </c>
      <c r="S4641" s="5">
        <v>1385</v>
      </c>
      <c r="T4641" s="1" t="s">
        <v>10</v>
      </c>
      <c r="U4641" s="2"/>
      <c r="V4641" s="2"/>
    </row>
    <row r="4642" spans="1:22">
      <c r="A4642" s="1">
        <f t="shared" si="72"/>
        <v>4641</v>
      </c>
      <c r="B4642" s="2"/>
      <c r="C4642" s="2" t="s">
        <v>4714</v>
      </c>
      <c r="D4642" s="2"/>
      <c r="E4642" s="1" t="s">
        <v>6</v>
      </c>
      <c r="F4642" s="1" t="s">
        <v>5988</v>
      </c>
      <c r="G4642" s="73">
        <v>129</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4642</v>
      </c>
      <c r="B4643" s="2"/>
      <c r="C4643" s="2" t="s">
        <v>4715</v>
      </c>
      <c r="D4643" s="2"/>
      <c r="E4643" s="1" t="s">
        <v>6</v>
      </c>
      <c r="F4643" s="1" t="s">
        <v>5988</v>
      </c>
      <c r="G4643" s="73">
        <v>178</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4643</v>
      </c>
      <c r="B4644" s="2"/>
      <c r="C4644" s="2" t="s">
        <v>4716</v>
      </c>
      <c r="D4644" s="2"/>
      <c r="E4644" s="1" t="s">
        <v>30</v>
      </c>
      <c r="F4644" s="1" t="s">
        <v>5988</v>
      </c>
      <c r="G4644" s="73">
        <v>310</v>
      </c>
      <c r="H4644" s="14">
        <v>104</v>
      </c>
      <c r="I4644" s="15" t="s">
        <v>7</v>
      </c>
      <c r="J4644" s="15">
        <v>411</v>
      </c>
      <c r="K4644" s="15" t="s">
        <v>7</v>
      </c>
      <c r="L4644" s="17">
        <v>87</v>
      </c>
      <c r="M4644" s="19"/>
      <c r="N4644" s="20"/>
      <c r="O4644" s="3">
        <v>23</v>
      </c>
      <c r="P4644" s="4" t="s">
        <v>7</v>
      </c>
      <c r="Q4644" s="4">
        <v>2</v>
      </c>
      <c r="R4644" s="4" t="s">
        <v>7</v>
      </c>
      <c r="S4644" s="5">
        <v>1387</v>
      </c>
      <c r="T4644" s="1" t="s">
        <v>31</v>
      </c>
      <c r="U4644" s="2"/>
      <c r="V4644" s="2"/>
    </row>
    <row r="4645" spans="1:22">
      <c r="A4645" s="1">
        <f t="shared" si="72"/>
        <v>4644</v>
      </c>
      <c r="B4645" s="2"/>
      <c r="C4645" s="2" t="s">
        <v>4717</v>
      </c>
      <c r="D4645" s="2"/>
      <c r="E4645" s="1" t="s">
        <v>6</v>
      </c>
      <c r="F4645" s="1" t="s">
        <v>5988</v>
      </c>
      <c r="G4645" s="73">
        <v>280</v>
      </c>
      <c r="H4645" s="14">
        <v>821</v>
      </c>
      <c r="I4645" s="15" t="s">
        <v>7</v>
      </c>
      <c r="J4645" s="15">
        <v>411</v>
      </c>
      <c r="K4645" s="15" t="s">
        <v>7</v>
      </c>
      <c r="L4645" s="17">
        <v>87</v>
      </c>
      <c r="M4645" s="19"/>
      <c r="N4645" s="20"/>
      <c r="O4645" s="3">
        <v>24</v>
      </c>
      <c r="P4645" s="4" t="s">
        <v>7</v>
      </c>
      <c r="Q4645" s="4">
        <v>5</v>
      </c>
      <c r="R4645" s="4" t="s">
        <v>7</v>
      </c>
      <c r="S4645" s="5">
        <v>1387</v>
      </c>
      <c r="T4645" s="1" t="s">
        <v>31</v>
      </c>
      <c r="U4645" s="2"/>
      <c r="V4645" s="2"/>
    </row>
    <row r="4646" spans="1:22">
      <c r="A4646" s="1">
        <f t="shared" si="72"/>
        <v>4645</v>
      </c>
      <c r="B4646" s="2"/>
      <c r="C4646" s="2" t="s">
        <v>4718</v>
      </c>
      <c r="D4646" s="2"/>
      <c r="E4646" s="1" t="s">
        <v>6</v>
      </c>
      <c r="F4646" s="1" t="s">
        <v>5988</v>
      </c>
      <c r="G4646" s="73">
        <v>450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4646</v>
      </c>
      <c r="B4647" s="2"/>
      <c r="C4647" s="2" t="s">
        <v>4719</v>
      </c>
      <c r="D4647" s="2"/>
      <c r="E4647" s="1" t="s">
        <v>1444</v>
      </c>
      <c r="F4647" s="1" t="s">
        <v>5988</v>
      </c>
      <c r="G4647" s="73">
        <v>1.1000000000000001</v>
      </c>
      <c r="H4647" s="14">
        <v>332</v>
      </c>
      <c r="I4647" s="15" t="s">
        <v>7</v>
      </c>
      <c r="J4647" s="15">
        <v>85</v>
      </c>
      <c r="K4647" s="15" t="s">
        <v>7</v>
      </c>
      <c r="L4647" s="17" t="s">
        <v>8</v>
      </c>
      <c r="M4647" s="4" t="s">
        <v>7</v>
      </c>
      <c r="N4647" s="5" t="s">
        <v>9</v>
      </c>
      <c r="O4647" s="3">
        <v>6</v>
      </c>
      <c r="P4647" s="4" t="s">
        <v>7</v>
      </c>
      <c r="Q4647" s="4">
        <v>6</v>
      </c>
      <c r="R4647" s="4" t="s">
        <v>7</v>
      </c>
      <c r="S4647" s="5">
        <v>1385</v>
      </c>
      <c r="T4647" s="1" t="s">
        <v>10</v>
      </c>
      <c r="U4647" s="2"/>
      <c r="V4647" s="2"/>
    </row>
    <row r="4648" spans="1:22">
      <c r="A4648" s="1">
        <f t="shared" si="72"/>
        <v>4647</v>
      </c>
      <c r="B4648" s="2"/>
      <c r="C4648" s="2" t="s">
        <v>4720</v>
      </c>
      <c r="D4648" s="2"/>
      <c r="E4648" s="1" t="s">
        <v>1444</v>
      </c>
      <c r="F4648" s="1" t="s">
        <v>5988</v>
      </c>
      <c r="G4648" s="73">
        <v>0.95</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4648</v>
      </c>
      <c r="B4649" s="2"/>
      <c r="C4649" s="2" t="s">
        <v>4721</v>
      </c>
      <c r="D4649" s="2"/>
      <c r="E4649" s="1" t="s">
        <v>6</v>
      </c>
      <c r="F4649" s="1" t="s">
        <v>5988</v>
      </c>
      <c r="G4649" s="73">
        <v>5600</v>
      </c>
      <c r="H4649" s="14">
        <v>821</v>
      </c>
      <c r="I4649" s="15" t="s">
        <v>7</v>
      </c>
      <c r="J4649" s="15">
        <v>411</v>
      </c>
      <c r="K4649" s="15" t="s">
        <v>7</v>
      </c>
      <c r="L4649" s="17">
        <v>87</v>
      </c>
      <c r="M4649" s="19"/>
      <c r="N4649" s="20"/>
      <c r="O4649" s="3">
        <v>24</v>
      </c>
      <c r="P4649" s="4" t="s">
        <v>7</v>
      </c>
      <c r="Q4649" s="4">
        <v>5</v>
      </c>
      <c r="R4649" s="4" t="s">
        <v>7</v>
      </c>
      <c r="S4649" s="5">
        <v>1387</v>
      </c>
      <c r="T4649" s="1" t="s">
        <v>31</v>
      </c>
      <c r="U4649" s="2"/>
      <c r="V4649" s="2"/>
    </row>
    <row r="4650" spans="1:22">
      <c r="A4650" s="1">
        <f t="shared" si="72"/>
        <v>4649</v>
      </c>
      <c r="B4650" s="2"/>
      <c r="C4650" s="2" t="s">
        <v>4722</v>
      </c>
      <c r="D4650" s="2"/>
      <c r="E4650" s="1" t="s">
        <v>6</v>
      </c>
      <c r="F4650" s="1" t="s">
        <v>5988</v>
      </c>
      <c r="G4650" s="73">
        <v>7950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4650</v>
      </c>
      <c r="B4651" s="2"/>
      <c r="C4651" s="2" t="s">
        <v>4723</v>
      </c>
      <c r="D4651" s="2"/>
      <c r="E4651" s="1" t="s">
        <v>6</v>
      </c>
      <c r="F4651" s="1" t="s">
        <v>5988</v>
      </c>
      <c r="G4651" s="73">
        <v>7510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4651</v>
      </c>
      <c r="B4652" s="2"/>
      <c r="C4652" s="2" t="s">
        <v>4724</v>
      </c>
      <c r="D4652" s="2"/>
      <c r="E4652" s="1" t="s">
        <v>6</v>
      </c>
      <c r="F4652" s="1" t="s">
        <v>5988</v>
      </c>
      <c r="G4652" s="73">
        <v>7520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4652</v>
      </c>
      <c r="B4653" s="2"/>
      <c r="C4653" s="2" t="s">
        <v>4725</v>
      </c>
      <c r="D4653" s="2"/>
      <c r="E4653" s="1" t="s">
        <v>6</v>
      </c>
      <c r="F4653" s="1" t="s">
        <v>5988</v>
      </c>
      <c r="G4653" s="73">
        <v>8000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4653</v>
      </c>
      <c r="B4654" s="2"/>
      <c r="C4654" s="2" t="s">
        <v>4726</v>
      </c>
      <c r="D4654" s="2"/>
      <c r="E4654" s="1" t="s">
        <v>6</v>
      </c>
      <c r="F4654" s="1" t="s">
        <v>5988</v>
      </c>
      <c r="G4654" s="73">
        <v>3820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4654</v>
      </c>
      <c r="B4655" s="2"/>
      <c r="C4655" s="2" t="s">
        <v>4727</v>
      </c>
      <c r="D4655" s="2"/>
      <c r="E4655" s="1" t="s">
        <v>6</v>
      </c>
      <c r="F4655" s="1" t="s">
        <v>5988</v>
      </c>
      <c r="G4655" s="73">
        <v>5490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4655</v>
      </c>
      <c r="B4656" s="2"/>
      <c r="C4656" s="2" t="s">
        <v>4728</v>
      </c>
      <c r="D4656" s="2"/>
      <c r="E4656" s="1" t="s">
        <v>6</v>
      </c>
      <c r="F4656" s="1" t="s">
        <v>5988</v>
      </c>
      <c r="G4656" s="73">
        <v>2680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4656</v>
      </c>
      <c r="B4657" s="2"/>
      <c r="C4657" s="2" t="s">
        <v>4729</v>
      </c>
      <c r="D4657" s="2"/>
      <c r="E4657" s="1" t="s">
        <v>6</v>
      </c>
      <c r="F4657" s="1" t="s">
        <v>5988</v>
      </c>
      <c r="G4657" s="73">
        <v>440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4657</v>
      </c>
      <c r="B4658" s="2"/>
      <c r="C4658" s="2" t="s">
        <v>4730</v>
      </c>
      <c r="D4658" s="2"/>
      <c r="E4658" s="1" t="s">
        <v>6</v>
      </c>
      <c r="F4658" s="1" t="s">
        <v>5988</v>
      </c>
      <c r="G4658" s="73">
        <v>1890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4658</v>
      </c>
      <c r="B4659" s="2"/>
      <c r="C4659" s="2" t="s">
        <v>4731</v>
      </c>
      <c r="D4659" s="2"/>
      <c r="E4659" s="1" t="s">
        <v>6</v>
      </c>
      <c r="F4659" s="1" t="s">
        <v>5988</v>
      </c>
      <c r="G4659" s="73">
        <v>1870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4659</v>
      </c>
      <c r="B4660" s="2"/>
      <c r="C4660" s="2" t="s">
        <v>4732</v>
      </c>
      <c r="D4660" s="2"/>
      <c r="E4660" s="1" t="s">
        <v>6</v>
      </c>
      <c r="F4660" s="1" t="s">
        <v>5988</v>
      </c>
      <c r="G4660" s="73">
        <v>3720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4660</v>
      </c>
      <c r="B4661" s="2"/>
      <c r="C4661" s="2" t="s">
        <v>4733</v>
      </c>
      <c r="D4661" s="2"/>
      <c r="E4661" s="1" t="s">
        <v>6</v>
      </c>
      <c r="F4661" s="1" t="s">
        <v>5988</v>
      </c>
      <c r="G4661" s="73">
        <v>5560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4661</v>
      </c>
      <c r="B4662" s="2"/>
      <c r="C4662" s="2" t="s">
        <v>4734</v>
      </c>
      <c r="D4662" s="2"/>
      <c r="E4662" s="1" t="s">
        <v>6</v>
      </c>
      <c r="F4662" s="1" t="s">
        <v>5988</v>
      </c>
      <c r="G4662" s="73">
        <v>450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4662</v>
      </c>
      <c r="B4663" s="2"/>
      <c r="C4663" s="2" t="s">
        <v>4735</v>
      </c>
      <c r="D4663" s="2"/>
      <c r="E4663" s="1" t="s">
        <v>6</v>
      </c>
      <c r="F4663" s="1" t="s">
        <v>5988</v>
      </c>
      <c r="G4663" s="73">
        <v>980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4663</v>
      </c>
      <c r="B4664" s="2"/>
      <c r="C4664" s="2" t="s">
        <v>4736</v>
      </c>
      <c r="D4664" s="2"/>
      <c r="E4664" s="1" t="s">
        <v>26</v>
      </c>
      <c r="F4664" s="1" t="s">
        <v>5988</v>
      </c>
      <c r="G4664" s="73">
        <v>3</v>
      </c>
      <c r="H4664" s="14">
        <v>2112</v>
      </c>
      <c r="I4664" s="15" t="s">
        <v>7</v>
      </c>
      <c r="J4664" s="15">
        <v>411</v>
      </c>
      <c r="K4664" s="15" t="s">
        <v>7</v>
      </c>
      <c r="L4664" s="17">
        <v>87</v>
      </c>
      <c r="M4664" s="19"/>
      <c r="N4664" s="20"/>
      <c r="O4664" s="3">
        <v>30</v>
      </c>
      <c r="P4664" s="4" t="s">
        <v>7</v>
      </c>
      <c r="Q4664" s="4">
        <v>10</v>
      </c>
      <c r="R4664" s="4" t="s">
        <v>7</v>
      </c>
      <c r="S4664" s="5">
        <v>1387</v>
      </c>
      <c r="T4664" s="1" t="s">
        <v>31</v>
      </c>
      <c r="U4664" s="2"/>
      <c r="V4664" s="2"/>
    </row>
    <row r="4665" spans="1:22">
      <c r="A4665" s="1">
        <f t="shared" si="72"/>
        <v>4664</v>
      </c>
      <c r="B4665" s="2"/>
      <c r="C4665" s="2" t="s">
        <v>4737</v>
      </c>
      <c r="D4665" s="2"/>
      <c r="E4665" s="1" t="s">
        <v>26</v>
      </c>
      <c r="F4665" s="1" t="s">
        <v>5988</v>
      </c>
      <c r="G4665" s="73">
        <v>6</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4665</v>
      </c>
      <c r="B4666" s="2"/>
      <c r="C4666" s="2" t="s">
        <v>4738</v>
      </c>
      <c r="D4666" s="2"/>
      <c r="E4666" s="1" t="s">
        <v>6</v>
      </c>
      <c r="F4666" s="1" t="s">
        <v>5988</v>
      </c>
      <c r="G4666" s="73">
        <v>900</v>
      </c>
      <c r="H4666" s="14">
        <v>821</v>
      </c>
      <c r="I4666" s="15" t="s">
        <v>7</v>
      </c>
      <c r="J4666" s="15">
        <v>411</v>
      </c>
      <c r="K4666" s="15" t="s">
        <v>7</v>
      </c>
      <c r="L4666" s="17">
        <v>87</v>
      </c>
      <c r="M4666" s="19"/>
      <c r="N4666" s="20"/>
      <c r="O4666" s="3">
        <v>24</v>
      </c>
      <c r="P4666" s="4" t="s">
        <v>7</v>
      </c>
      <c r="Q4666" s="4">
        <v>5</v>
      </c>
      <c r="R4666" s="4" t="s">
        <v>7</v>
      </c>
      <c r="S4666" s="5">
        <v>1387</v>
      </c>
      <c r="T4666" s="1" t="s">
        <v>31</v>
      </c>
      <c r="U4666" s="2"/>
      <c r="V4666" s="2"/>
    </row>
    <row r="4667" spans="1:22">
      <c r="A4667" s="1">
        <f t="shared" si="72"/>
        <v>4666</v>
      </c>
      <c r="B4667" s="2"/>
      <c r="C4667" s="2" t="s">
        <v>4739</v>
      </c>
      <c r="D4667" s="2"/>
      <c r="E4667" s="1" t="s">
        <v>30</v>
      </c>
      <c r="F4667" s="1" t="s">
        <v>5988</v>
      </c>
      <c r="G4667" s="73">
        <v>700</v>
      </c>
      <c r="H4667" s="14">
        <v>1537</v>
      </c>
      <c r="I4667" s="15" t="s">
        <v>7</v>
      </c>
      <c r="J4667" s="15">
        <v>411</v>
      </c>
      <c r="K4667" s="15" t="s">
        <v>7</v>
      </c>
      <c r="L4667" s="17">
        <v>87</v>
      </c>
      <c r="M4667" s="19"/>
      <c r="N4667" s="20"/>
      <c r="O4667" s="3">
        <v>12</v>
      </c>
      <c r="P4667" s="4" t="s">
        <v>7</v>
      </c>
      <c r="Q4667" s="4">
        <v>9</v>
      </c>
      <c r="R4667" s="4" t="s">
        <v>7</v>
      </c>
      <c r="S4667" s="5">
        <v>1387</v>
      </c>
      <c r="T4667" s="1" t="s">
        <v>31</v>
      </c>
      <c r="U4667" s="2"/>
      <c r="V4667" s="2"/>
    </row>
    <row r="4668" spans="1:22">
      <c r="A4668" s="1">
        <f t="shared" si="72"/>
        <v>4667</v>
      </c>
      <c r="B4668" s="2"/>
      <c r="C4668" s="2" t="s">
        <v>4740</v>
      </c>
      <c r="D4668" s="2"/>
      <c r="E4668" s="1" t="s">
        <v>26</v>
      </c>
      <c r="F4668" s="1" t="s">
        <v>5988</v>
      </c>
      <c r="G4668" s="73">
        <v>3.24</v>
      </c>
      <c r="H4668" s="14">
        <v>9879</v>
      </c>
      <c r="I4668" s="15" t="s">
        <v>7</v>
      </c>
      <c r="J4668" s="15">
        <v>2</v>
      </c>
      <c r="K4668" s="15" t="s">
        <v>7</v>
      </c>
      <c r="L4668" s="17" t="s">
        <v>8</v>
      </c>
      <c r="M4668" s="4" t="s">
        <v>7</v>
      </c>
      <c r="N4668" s="5" t="s">
        <v>9</v>
      </c>
      <c r="O4668" s="3">
        <v>25</v>
      </c>
      <c r="P4668" s="4" t="s">
        <v>7</v>
      </c>
      <c r="Q4668" s="4">
        <v>6</v>
      </c>
      <c r="R4668" s="4" t="s">
        <v>7</v>
      </c>
      <c r="S4668" s="5">
        <v>1387</v>
      </c>
      <c r="T4668" s="1" t="s">
        <v>10</v>
      </c>
      <c r="U4668" s="2"/>
      <c r="V4668" s="2"/>
    </row>
    <row r="4669" spans="1:22">
      <c r="A4669" s="1">
        <f t="shared" si="72"/>
        <v>4668</v>
      </c>
      <c r="B4669" s="2"/>
      <c r="C4669" s="2" t="s">
        <v>4741</v>
      </c>
      <c r="D4669" s="2"/>
      <c r="E4669" s="1" t="s">
        <v>47</v>
      </c>
      <c r="F4669" s="1" t="s">
        <v>5988</v>
      </c>
      <c r="G4669" s="73">
        <v>13.2</v>
      </c>
      <c r="H4669" s="14">
        <v>1590</v>
      </c>
      <c r="I4669" s="15" t="s">
        <v>7</v>
      </c>
      <c r="J4669" s="15">
        <v>79</v>
      </c>
      <c r="K4669" s="15" t="s">
        <v>7</v>
      </c>
      <c r="L4669" s="17" t="s">
        <v>8</v>
      </c>
      <c r="M4669" s="4" t="s">
        <v>7</v>
      </c>
      <c r="N4669" s="5" t="s">
        <v>9</v>
      </c>
      <c r="O4669" s="3">
        <v>27</v>
      </c>
      <c r="P4669" s="4" t="s">
        <v>7</v>
      </c>
      <c r="Q4669" s="4">
        <v>7</v>
      </c>
      <c r="R4669" s="4" t="s">
        <v>7</v>
      </c>
      <c r="S4669" s="5">
        <v>1379</v>
      </c>
      <c r="T4669" s="1" t="s">
        <v>10</v>
      </c>
      <c r="U4669" s="2"/>
      <c r="V4669" s="2"/>
    </row>
    <row r="4670" spans="1:22">
      <c r="A4670" s="1">
        <f t="shared" si="72"/>
        <v>4669</v>
      </c>
      <c r="B4670" s="2"/>
      <c r="C4670" s="2" t="s">
        <v>4742</v>
      </c>
      <c r="D4670" s="2"/>
      <c r="E4670" s="1" t="s">
        <v>26</v>
      </c>
      <c r="F4670" s="1" t="s">
        <v>5988</v>
      </c>
      <c r="G4670" s="73">
        <v>1.8</v>
      </c>
      <c r="H4670" s="14">
        <v>39</v>
      </c>
      <c r="I4670" s="15" t="s">
        <v>7</v>
      </c>
      <c r="J4670" s="15">
        <v>80</v>
      </c>
      <c r="K4670" s="15" t="s">
        <v>7</v>
      </c>
      <c r="L4670" s="17" t="s">
        <v>8</v>
      </c>
      <c r="M4670" s="4" t="s">
        <v>7</v>
      </c>
      <c r="N4670" s="5" t="s">
        <v>9</v>
      </c>
      <c r="O4670" s="3">
        <v>21</v>
      </c>
      <c r="P4670" s="4" t="s">
        <v>7</v>
      </c>
      <c r="Q4670" s="4">
        <v>1</v>
      </c>
      <c r="R4670" s="4" t="s">
        <v>7</v>
      </c>
      <c r="S4670" s="5">
        <v>1380</v>
      </c>
      <c r="T4670" s="1" t="s">
        <v>10</v>
      </c>
      <c r="U4670" s="2"/>
      <c r="V4670" s="2"/>
    </row>
    <row r="4671" spans="1:22">
      <c r="A4671" s="1">
        <f t="shared" si="72"/>
        <v>4670</v>
      </c>
      <c r="B4671" s="2"/>
      <c r="C4671" s="2" t="s">
        <v>4743</v>
      </c>
      <c r="D4671" s="2"/>
      <c r="E4671" s="1" t="s">
        <v>26</v>
      </c>
      <c r="F4671" s="1" t="s">
        <v>5988</v>
      </c>
      <c r="G4671" s="73">
        <v>2</v>
      </c>
      <c r="H4671" s="14">
        <v>2083</v>
      </c>
      <c r="I4671" s="15" t="s">
        <v>7</v>
      </c>
      <c r="J4671" s="15">
        <v>411</v>
      </c>
      <c r="K4671" s="15" t="s">
        <v>7</v>
      </c>
      <c r="L4671" s="17">
        <v>87</v>
      </c>
      <c r="M4671" s="19"/>
      <c r="N4671" s="20"/>
      <c r="O4671" s="3">
        <v>29</v>
      </c>
      <c r="P4671" s="4" t="s">
        <v>7</v>
      </c>
      <c r="Q4671" s="4">
        <v>10</v>
      </c>
      <c r="R4671" s="4" t="s">
        <v>7</v>
      </c>
      <c r="S4671" s="5">
        <v>1387</v>
      </c>
      <c r="T4671" s="1" t="s">
        <v>31</v>
      </c>
      <c r="U4671" s="2"/>
      <c r="V4671" s="2"/>
    </row>
    <row r="4672" spans="1:22">
      <c r="A4672" s="1">
        <f t="shared" si="72"/>
        <v>4671</v>
      </c>
      <c r="B4672" s="2"/>
      <c r="C4672" s="2" t="s">
        <v>4744</v>
      </c>
      <c r="D4672" s="2"/>
      <c r="E4672" s="1" t="s">
        <v>26</v>
      </c>
      <c r="F4672" s="1" t="s">
        <v>5988</v>
      </c>
      <c r="G4672" s="73">
        <v>3</v>
      </c>
      <c r="H4672" s="14">
        <v>2107</v>
      </c>
      <c r="I4672" s="15" t="s">
        <v>7</v>
      </c>
      <c r="J4672" s="15">
        <v>411</v>
      </c>
      <c r="K4672" s="15" t="s">
        <v>7</v>
      </c>
      <c r="L4672" s="17">
        <v>87</v>
      </c>
      <c r="M4672" s="19"/>
      <c r="N4672" s="20"/>
      <c r="O4672" s="3">
        <v>30</v>
      </c>
      <c r="P4672" s="4" t="s">
        <v>7</v>
      </c>
      <c r="Q4672" s="4">
        <v>10</v>
      </c>
      <c r="R4672" s="4" t="s">
        <v>7</v>
      </c>
      <c r="S4672" s="5">
        <v>1387</v>
      </c>
      <c r="T4672" s="1" t="s">
        <v>31</v>
      </c>
      <c r="U4672" s="2"/>
      <c r="V4672" s="2"/>
    </row>
    <row r="4673" spans="1:22" ht="31.5">
      <c r="A4673" s="1">
        <f t="shared" si="72"/>
        <v>4672</v>
      </c>
      <c r="B4673" s="2"/>
      <c r="C4673" s="2" t="s">
        <v>4745</v>
      </c>
      <c r="D4673" s="2"/>
      <c r="E4673" s="1" t="s">
        <v>30</v>
      </c>
      <c r="F4673" s="1" t="s">
        <v>5988</v>
      </c>
      <c r="G4673" s="73">
        <v>2500</v>
      </c>
      <c r="H4673" s="14">
        <v>719</v>
      </c>
      <c r="I4673" s="15" t="s">
        <v>7</v>
      </c>
      <c r="J4673" s="15">
        <v>411</v>
      </c>
      <c r="K4673" s="15" t="s">
        <v>7</v>
      </c>
      <c r="L4673" s="17">
        <v>90</v>
      </c>
      <c r="M4673" s="19"/>
      <c r="N4673" s="20"/>
      <c r="O4673" s="3">
        <v>15</v>
      </c>
      <c r="P4673" s="4" t="s">
        <v>7</v>
      </c>
      <c r="Q4673" s="4">
        <v>4</v>
      </c>
      <c r="R4673" s="4" t="s">
        <v>7</v>
      </c>
      <c r="S4673" s="5">
        <v>1390</v>
      </c>
      <c r="T4673" s="1" t="s">
        <v>31</v>
      </c>
      <c r="U4673" s="2"/>
      <c r="V4673" s="2"/>
    </row>
    <row r="4674" spans="1:22">
      <c r="A4674" s="1">
        <f t="shared" si="72"/>
        <v>4673</v>
      </c>
      <c r="B4674" s="2"/>
      <c r="C4674" s="2" t="s">
        <v>4746</v>
      </c>
      <c r="D4674" s="2"/>
      <c r="E4674" s="1" t="s">
        <v>30</v>
      </c>
      <c r="F4674" s="1" t="s">
        <v>5988</v>
      </c>
      <c r="G4674" s="73">
        <v>300</v>
      </c>
      <c r="H4674" s="14">
        <v>2173</v>
      </c>
      <c r="I4674" s="15" t="s">
        <v>7</v>
      </c>
      <c r="J4674" s="15">
        <v>411</v>
      </c>
      <c r="K4674" s="15" t="s">
        <v>7</v>
      </c>
      <c r="L4674" s="17">
        <v>89</v>
      </c>
      <c r="M4674" s="19"/>
      <c r="N4674" s="20"/>
      <c r="O4674" s="3">
        <v>20</v>
      </c>
      <c r="P4674" s="4" t="s">
        <v>7</v>
      </c>
      <c r="Q4674" s="4">
        <v>5</v>
      </c>
      <c r="R4674" s="4" t="s">
        <v>7</v>
      </c>
      <c r="S4674" s="5">
        <v>1389</v>
      </c>
      <c r="T4674" s="1" t="s">
        <v>138</v>
      </c>
      <c r="U4674" s="2"/>
      <c r="V4674" s="2"/>
    </row>
    <row r="4675" spans="1:22" ht="31.5">
      <c r="A4675" s="1">
        <f t="shared" si="72"/>
        <v>4674</v>
      </c>
      <c r="B4675" s="2"/>
      <c r="C4675" s="2" t="s">
        <v>4747</v>
      </c>
      <c r="D4675" s="2"/>
      <c r="E4675" s="1" t="s">
        <v>30</v>
      </c>
      <c r="F4675" s="1" t="s">
        <v>5988</v>
      </c>
      <c r="G4675" s="73">
        <v>0</v>
      </c>
      <c r="H4675" s="14">
        <v>590</v>
      </c>
      <c r="I4675" s="15" t="s">
        <v>7</v>
      </c>
      <c r="J4675" s="15">
        <v>411</v>
      </c>
      <c r="K4675" s="15" t="s">
        <v>7</v>
      </c>
      <c r="L4675" s="17">
        <v>87</v>
      </c>
      <c r="M4675" s="19"/>
      <c r="N4675" s="20"/>
      <c r="O4675" s="3">
        <v>29</v>
      </c>
      <c r="P4675" s="4" t="s">
        <v>7</v>
      </c>
      <c r="Q4675" s="4">
        <v>4</v>
      </c>
      <c r="R4675" s="4" t="s">
        <v>7</v>
      </c>
      <c r="S4675" s="5">
        <v>1387</v>
      </c>
      <c r="T4675" s="1" t="s">
        <v>10</v>
      </c>
      <c r="U4675" s="2"/>
      <c r="V4675" s="2"/>
    </row>
    <row r="4676" spans="1:22" ht="78.75">
      <c r="A4676" s="1">
        <f t="shared" ref="A4676:A4739" si="73">1+A4675</f>
        <v>4675</v>
      </c>
      <c r="B4676" s="2"/>
      <c r="C4676" s="2" t="s">
        <v>4748</v>
      </c>
      <c r="D4676" s="2"/>
      <c r="E4676" s="1" t="s">
        <v>26</v>
      </c>
      <c r="F4676" s="1" t="s">
        <v>5988</v>
      </c>
      <c r="G4676" s="73">
        <v>8</v>
      </c>
      <c r="H4676" s="14">
        <v>591</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si="73"/>
        <v>4676</v>
      </c>
      <c r="B4677" s="2"/>
      <c r="C4677" s="2" t="s">
        <v>4749</v>
      </c>
      <c r="D4677" s="2"/>
      <c r="E4677" s="1" t="s">
        <v>26</v>
      </c>
      <c r="F4677" s="1" t="s">
        <v>5988</v>
      </c>
      <c r="G4677" s="73">
        <v>10</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4677</v>
      </c>
      <c r="B4678" s="2"/>
      <c r="C4678" s="2" t="s">
        <v>4750</v>
      </c>
      <c r="D4678" s="2"/>
      <c r="E4678" s="1" t="s">
        <v>26</v>
      </c>
      <c r="F4678" s="1" t="s">
        <v>5988</v>
      </c>
      <c r="G4678" s="73">
        <v>19</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31.5">
      <c r="A4679" s="1">
        <f t="shared" si="73"/>
        <v>4678</v>
      </c>
      <c r="B4679" s="2"/>
      <c r="C4679" s="2" t="s">
        <v>4751</v>
      </c>
      <c r="D4679" s="2"/>
      <c r="E4679" s="1" t="s">
        <v>26</v>
      </c>
      <c r="F4679" s="1" t="s">
        <v>5988</v>
      </c>
      <c r="G4679" s="73">
        <v>5</v>
      </c>
      <c r="H4679" s="14">
        <v>619</v>
      </c>
      <c r="I4679" s="15" t="s">
        <v>7</v>
      </c>
      <c r="J4679" s="15">
        <v>411</v>
      </c>
      <c r="K4679" s="15" t="s">
        <v>7</v>
      </c>
      <c r="L4679" s="17">
        <v>87</v>
      </c>
      <c r="M4679" s="19"/>
      <c r="N4679" s="20"/>
      <c r="O4679" s="3">
        <v>5</v>
      </c>
      <c r="P4679" s="4" t="s">
        <v>7</v>
      </c>
      <c r="Q4679" s="4">
        <v>5</v>
      </c>
      <c r="R4679" s="4" t="s">
        <v>7</v>
      </c>
      <c r="S4679" s="5">
        <v>1387</v>
      </c>
      <c r="T4679" s="1" t="s">
        <v>10</v>
      </c>
      <c r="U4679" s="2"/>
      <c r="V4679" s="2"/>
    </row>
    <row r="4680" spans="1:22">
      <c r="A4680" s="1">
        <f t="shared" si="73"/>
        <v>4679</v>
      </c>
      <c r="B4680" s="2"/>
      <c r="C4680" s="2" t="s">
        <v>4752</v>
      </c>
      <c r="D4680" s="2"/>
      <c r="E4680" s="1" t="s">
        <v>30</v>
      </c>
      <c r="F4680" s="1" t="s">
        <v>5988</v>
      </c>
      <c r="G4680" s="73">
        <v>1700</v>
      </c>
      <c r="H4680" s="14">
        <v>616</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ht="31.5">
      <c r="A4681" s="1">
        <f t="shared" si="73"/>
        <v>4680</v>
      </c>
      <c r="B4681" s="2"/>
      <c r="C4681" s="2" t="s">
        <v>4753</v>
      </c>
      <c r="D4681" s="2"/>
      <c r="E4681" s="1" t="s">
        <v>26</v>
      </c>
      <c r="F4681" s="1" t="s">
        <v>5988</v>
      </c>
      <c r="G4681" s="73">
        <v>3</v>
      </c>
      <c r="H4681" s="14">
        <v>1038</v>
      </c>
      <c r="I4681" s="15" t="s">
        <v>7</v>
      </c>
      <c r="J4681" s="15">
        <v>411</v>
      </c>
      <c r="K4681" s="15" t="s">
        <v>7</v>
      </c>
      <c r="L4681" s="17">
        <v>87</v>
      </c>
      <c r="M4681" s="19"/>
      <c r="N4681" s="20"/>
      <c r="O4681" s="3">
        <v>27</v>
      </c>
      <c r="P4681" s="4" t="s">
        <v>7</v>
      </c>
      <c r="Q4681" s="4">
        <v>6</v>
      </c>
      <c r="R4681" s="4" t="s">
        <v>7</v>
      </c>
      <c r="S4681" s="5">
        <v>1387</v>
      </c>
      <c r="T4681" s="1" t="s">
        <v>31</v>
      </c>
      <c r="U4681" s="2"/>
      <c r="V4681" s="2"/>
    </row>
    <row r="4682" spans="1:22">
      <c r="A4682" s="1">
        <f t="shared" si="73"/>
        <v>4681</v>
      </c>
      <c r="B4682" s="2"/>
      <c r="C4682" s="2" t="s">
        <v>4754</v>
      </c>
      <c r="D4682" s="2"/>
      <c r="E4682" s="1" t="s">
        <v>26</v>
      </c>
      <c r="F4682" s="1" t="s">
        <v>5988</v>
      </c>
      <c r="G4682" s="73">
        <v>30</v>
      </c>
      <c r="H4682" s="14">
        <v>618</v>
      </c>
      <c r="I4682" s="15" t="s">
        <v>7</v>
      </c>
      <c r="J4682" s="15">
        <v>411</v>
      </c>
      <c r="K4682" s="15" t="s">
        <v>7</v>
      </c>
      <c r="L4682" s="17">
        <v>87</v>
      </c>
      <c r="M4682" s="19"/>
      <c r="N4682" s="20"/>
      <c r="O4682" s="3">
        <v>5</v>
      </c>
      <c r="P4682" s="4" t="s">
        <v>7</v>
      </c>
      <c r="Q4682" s="4">
        <v>5</v>
      </c>
      <c r="R4682" s="4" t="s">
        <v>7</v>
      </c>
      <c r="S4682" s="5">
        <v>1387</v>
      </c>
      <c r="T4682" s="1" t="s">
        <v>10</v>
      </c>
      <c r="U4682" s="2"/>
      <c r="V4682" s="2"/>
    </row>
    <row r="4683" spans="1:22" ht="31.5">
      <c r="A4683" s="1">
        <f t="shared" si="73"/>
        <v>4682</v>
      </c>
      <c r="B4683" s="2"/>
      <c r="C4683" s="2" t="s">
        <v>4755</v>
      </c>
      <c r="D4683" s="2"/>
      <c r="E4683" s="1" t="s">
        <v>26</v>
      </c>
      <c r="F4683" s="1" t="s">
        <v>5988</v>
      </c>
      <c r="G4683" s="73">
        <v>8</v>
      </c>
      <c r="H4683" s="14">
        <v>1856</v>
      </c>
      <c r="I4683" s="15" t="s">
        <v>7</v>
      </c>
      <c r="J4683" s="15">
        <v>411</v>
      </c>
      <c r="K4683" s="15" t="s">
        <v>7</v>
      </c>
      <c r="L4683" s="17">
        <v>89</v>
      </c>
      <c r="M4683" s="19"/>
      <c r="N4683" s="20"/>
      <c r="O4683" s="3">
        <v>6</v>
      </c>
      <c r="P4683" s="4" t="s">
        <v>7</v>
      </c>
      <c r="Q4683" s="4">
        <v>5</v>
      </c>
      <c r="R4683" s="4" t="s">
        <v>7</v>
      </c>
      <c r="S4683" s="5">
        <v>1389</v>
      </c>
      <c r="T4683" s="1" t="s">
        <v>31</v>
      </c>
      <c r="U4683" s="2"/>
      <c r="V4683" s="2"/>
    </row>
    <row r="4684" spans="1:22" ht="47.25">
      <c r="A4684" s="1">
        <f t="shared" si="73"/>
        <v>4683</v>
      </c>
      <c r="B4684" s="2"/>
      <c r="C4684" s="2" t="s">
        <v>4756</v>
      </c>
      <c r="D4684" s="2"/>
      <c r="E4684" s="1" t="s">
        <v>26</v>
      </c>
      <c r="F4684" s="1" t="s">
        <v>5988</v>
      </c>
      <c r="G4684" s="73">
        <v>9</v>
      </c>
      <c r="H4684" s="14">
        <v>641</v>
      </c>
      <c r="I4684" s="15" t="s">
        <v>7</v>
      </c>
      <c r="J4684" s="15">
        <v>411</v>
      </c>
      <c r="K4684" s="15" t="s">
        <v>7</v>
      </c>
      <c r="L4684" s="17">
        <v>87</v>
      </c>
      <c r="M4684" s="19"/>
      <c r="N4684" s="20"/>
      <c r="O4684" s="3">
        <v>6</v>
      </c>
      <c r="P4684" s="4" t="s">
        <v>7</v>
      </c>
      <c r="Q4684" s="4">
        <v>5</v>
      </c>
      <c r="R4684" s="4" t="s">
        <v>7</v>
      </c>
      <c r="S4684" s="5">
        <v>1387</v>
      </c>
      <c r="T4684" s="1" t="s">
        <v>10</v>
      </c>
      <c r="U4684" s="2"/>
      <c r="V4684" s="2"/>
    </row>
    <row r="4685" spans="1:22">
      <c r="A4685" s="1">
        <f t="shared" si="73"/>
        <v>4684</v>
      </c>
      <c r="B4685" s="2"/>
      <c r="C4685" s="2" t="s">
        <v>4757</v>
      </c>
      <c r="D4685" s="2"/>
      <c r="E4685" s="1" t="s">
        <v>26</v>
      </c>
      <c r="F4685" s="1" t="s">
        <v>5988</v>
      </c>
      <c r="G4685" s="73">
        <v>3.2</v>
      </c>
      <c r="H4685" s="14">
        <v>3915</v>
      </c>
      <c r="I4685" s="15" t="s">
        <v>7</v>
      </c>
      <c r="J4685" s="15">
        <v>411</v>
      </c>
      <c r="K4685" s="15" t="s">
        <v>7</v>
      </c>
      <c r="L4685" s="17">
        <v>89</v>
      </c>
      <c r="M4685" s="19"/>
      <c r="N4685" s="20"/>
      <c r="O4685" s="3">
        <v>5</v>
      </c>
      <c r="P4685" s="4" t="s">
        <v>7</v>
      </c>
      <c r="Q4685" s="4">
        <v>10</v>
      </c>
      <c r="R4685" s="4" t="s">
        <v>7</v>
      </c>
      <c r="S4685" s="5">
        <v>1389</v>
      </c>
      <c r="T4685" s="1" t="s">
        <v>31</v>
      </c>
      <c r="U4685" s="2"/>
      <c r="V4685" s="2"/>
    </row>
    <row r="4686" spans="1:22">
      <c r="A4686" s="1">
        <f t="shared" si="73"/>
        <v>4685</v>
      </c>
      <c r="B4686" s="2"/>
      <c r="C4686" s="2" t="s">
        <v>4758</v>
      </c>
      <c r="D4686" s="2"/>
      <c r="E4686" s="1" t="s">
        <v>26</v>
      </c>
      <c r="F4686" s="1" t="s">
        <v>5988</v>
      </c>
      <c r="G4686" s="73">
        <v>10</v>
      </c>
      <c r="H4686" s="14">
        <v>2099</v>
      </c>
      <c r="I4686" s="15" t="s">
        <v>7</v>
      </c>
      <c r="J4686" s="15">
        <v>411</v>
      </c>
      <c r="K4686" s="15" t="s">
        <v>7</v>
      </c>
      <c r="L4686" s="17">
        <v>87</v>
      </c>
      <c r="M4686" s="19"/>
      <c r="N4686" s="20"/>
      <c r="O4686" s="3">
        <v>29</v>
      </c>
      <c r="P4686" s="4" t="s">
        <v>7</v>
      </c>
      <c r="Q4686" s="4">
        <v>10</v>
      </c>
      <c r="R4686" s="4" t="s">
        <v>7</v>
      </c>
      <c r="S4686" s="5">
        <v>1387</v>
      </c>
      <c r="T4686" s="1" t="s">
        <v>31</v>
      </c>
      <c r="U4686" s="2"/>
      <c r="V4686" s="2"/>
    </row>
    <row r="4687" spans="1:22">
      <c r="A4687" s="1">
        <f t="shared" si="73"/>
        <v>4686</v>
      </c>
      <c r="B4687" s="2"/>
      <c r="C4687" s="2" t="s">
        <v>4759</v>
      </c>
      <c r="D4687" s="2"/>
      <c r="E4687" s="1" t="s">
        <v>30</v>
      </c>
      <c r="F4687" s="1" t="s">
        <v>5988</v>
      </c>
      <c r="G4687" s="73">
        <v>1500</v>
      </c>
      <c r="H4687" s="14">
        <v>1832</v>
      </c>
      <c r="I4687" s="15" t="s">
        <v>7</v>
      </c>
      <c r="J4687" s="15">
        <v>411</v>
      </c>
      <c r="K4687" s="15" t="s">
        <v>7</v>
      </c>
      <c r="L4687" s="17">
        <v>87</v>
      </c>
      <c r="M4687" s="19"/>
      <c r="N4687" s="20"/>
      <c r="O4687" s="3">
        <v>8</v>
      </c>
      <c r="P4687" s="4" t="s">
        <v>7</v>
      </c>
      <c r="Q4687" s="4">
        <v>10</v>
      </c>
      <c r="R4687" s="4" t="s">
        <v>7</v>
      </c>
      <c r="S4687" s="5">
        <v>1387</v>
      </c>
      <c r="T4687" s="1" t="s">
        <v>31</v>
      </c>
      <c r="U4687" s="2"/>
      <c r="V4687" s="2"/>
    </row>
    <row r="4688" spans="1:22">
      <c r="A4688" s="1">
        <f t="shared" si="73"/>
        <v>4687</v>
      </c>
      <c r="B4688" s="2"/>
      <c r="C4688" s="2" t="s">
        <v>4760</v>
      </c>
      <c r="D4688" s="2"/>
      <c r="E4688" s="1" t="s">
        <v>47</v>
      </c>
      <c r="F4688" s="1" t="s">
        <v>5988</v>
      </c>
      <c r="G4688" s="73">
        <v>0.4</v>
      </c>
      <c r="H4688" s="14">
        <v>356</v>
      </c>
      <c r="I4688" s="15" t="s">
        <v>7</v>
      </c>
      <c r="J4688" s="15">
        <v>84</v>
      </c>
      <c r="K4688" s="15" t="s">
        <v>7</v>
      </c>
      <c r="L4688" s="17" t="s">
        <v>8</v>
      </c>
      <c r="M4688" s="4" t="s">
        <v>7</v>
      </c>
      <c r="N4688" s="5" t="s">
        <v>9</v>
      </c>
      <c r="O4688" s="3">
        <v>30</v>
      </c>
      <c r="P4688" s="4" t="s">
        <v>7</v>
      </c>
      <c r="Q4688" s="4">
        <v>9</v>
      </c>
      <c r="R4688" s="4" t="s">
        <v>7</v>
      </c>
      <c r="S4688" s="5">
        <v>1384</v>
      </c>
      <c r="T4688" s="1" t="s">
        <v>10</v>
      </c>
      <c r="U4688" s="2"/>
      <c r="V4688" s="2"/>
    </row>
    <row r="4689" spans="1:22">
      <c r="A4689" s="1">
        <f t="shared" si="73"/>
        <v>4688</v>
      </c>
      <c r="B4689" s="2"/>
      <c r="C4689" s="2" t="s">
        <v>4761</v>
      </c>
      <c r="D4689" s="2"/>
      <c r="E4689" s="1" t="s">
        <v>47</v>
      </c>
      <c r="F4689" s="1" t="s">
        <v>5988</v>
      </c>
      <c r="G4689" s="73">
        <v>5</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4689</v>
      </c>
      <c r="B4690" s="2"/>
      <c r="C4690" s="2" t="s">
        <v>4762</v>
      </c>
      <c r="D4690" s="2"/>
      <c r="E4690" s="1" t="s">
        <v>47</v>
      </c>
      <c r="F4690" s="1" t="s">
        <v>5988</v>
      </c>
      <c r="G4690" s="73">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4690</v>
      </c>
      <c r="B4691" s="2"/>
      <c r="C4691" s="2" t="s">
        <v>4763</v>
      </c>
      <c r="D4691" s="2"/>
      <c r="E4691" s="1" t="s">
        <v>47</v>
      </c>
      <c r="F4691" s="1" t="s">
        <v>5988</v>
      </c>
      <c r="G4691" s="73">
        <v>6</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4691</v>
      </c>
      <c r="B4692" s="2"/>
      <c r="C4692" s="2" t="s">
        <v>4764</v>
      </c>
      <c r="D4692" s="2"/>
      <c r="E4692" s="1" t="s">
        <v>47</v>
      </c>
      <c r="F4692" s="1" t="s">
        <v>5988</v>
      </c>
      <c r="G4692" s="73">
        <v>5.5</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4692</v>
      </c>
      <c r="B4693" s="2"/>
      <c r="C4693" s="2" t="s">
        <v>4765</v>
      </c>
      <c r="D4693" s="2"/>
      <c r="E4693" s="1" t="s">
        <v>30</v>
      </c>
      <c r="F4693" s="1" t="s">
        <v>5988</v>
      </c>
      <c r="G4693" s="73">
        <v>3000</v>
      </c>
      <c r="H4693" s="14">
        <v>738</v>
      </c>
      <c r="I4693" s="15" t="s">
        <v>7</v>
      </c>
      <c r="J4693" s="15">
        <v>411</v>
      </c>
      <c r="K4693" s="15" t="s">
        <v>7</v>
      </c>
      <c r="L4693" s="17">
        <v>90</v>
      </c>
      <c r="M4693" s="19"/>
      <c r="N4693" s="20"/>
      <c r="O4693" s="3">
        <v>19</v>
      </c>
      <c r="P4693" s="4" t="s">
        <v>7</v>
      </c>
      <c r="Q4693" s="4">
        <v>4</v>
      </c>
      <c r="R4693" s="4" t="s">
        <v>7</v>
      </c>
      <c r="S4693" s="5">
        <v>1390</v>
      </c>
      <c r="T4693" s="1" t="s">
        <v>138</v>
      </c>
      <c r="U4693" s="2"/>
      <c r="V4693" s="2"/>
    </row>
    <row r="4694" spans="1:22">
      <c r="A4694" s="1">
        <f t="shared" si="73"/>
        <v>4693</v>
      </c>
      <c r="B4694" s="2"/>
      <c r="C4694" s="2" t="s">
        <v>4766</v>
      </c>
      <c r="D4694" s="2"/>
      <c r="E4694" s="1" t="s">
        <v>30</v>
      </c>
      <c r="F4694" s="1" t="s">
        <v>5988</v>
      </c>
      <c r="G4694" s="73">
        <v>5600</v>
      </c>
      <c r="H4694" s="14">
        <v>738</v>
      </c>
      <c r="I4694" s="15" t="s">
        <v>7</v>
      </c>
      <c r="J4694" s="15">
        <v>411</v>
      </c>
      <c r="K4694" s="15" t="s">
        <v>7</v>
      </c>
      <c r="L4694" s="17">
        <v>90</v>
      </c>
      <c r="M4694" s="19"/>
      <c r="N4694" s="20"/>
      <c r="O4694" s="3">
        <v>19</v>
      </c>
      <c r="P4694" s="4" t="s">
        <v>7</v>
      </c>
      <c r="Q4694" s="4">
        <v>4</v>
      </c>
      <c r="R4694" s="4" t="s">
        <v>7</v>
      </c>
      <c r="S4694" s="5">
        <v>1390</v>
      </c>
      <c r="T4694" s="1" t="s">
        <v>31</v>
      </c>
      <c r="U4694" s="2"/>
      <c r="V4694" s="2"/>
    </row>
    <row r="4695" spans="1:22">
      <c r="A4695" s="1">
        <f t="shared" si="73"/>
        <v>4694</v>
      </c>
      <c r="B4695" s="2"/>
      <c r="C4695" s="2" t="s">
        <v>4767</v>
      </c>
      <c r="D4695" s="2"/>
      <c r="E4695" s="1" t="s">
        <v>30</v>
      </c>
      <c r="F4695" s="1" t="s">
        <v>5988</v>
      </c>
      <c r="G4695" s="73">
        <v>3500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ht="31.5">
      <c r="A4696" s="1">
        <f t="shared" si="73"/>
        <v>4695</v>
      </c>
      <c r="B4696" s="2"/>
      <c r="C4696" s="2" t="s">
        <v>4768</v>
      </c>
      <c r="D4696" s="2"/>
      <c r="E4696" s="1" t="s">
        <v>26</v>
      </c>
      <c r="F4696" s="1" t="s">
        <v>5988</v>
      </c>
      <c r="G4696" s="73">
        <v>95</v>
      </c>
      <c r="H4696" s="14">
        <v>1563</v>
      </c>
      <c r="I4696" s="15" t="s">
        <v>7</v>
      </c>
      <c r="J4696" s="15">
        <v>411</v>
      </c>
      <c r="K4696" s="15" t="s">
        <v>7</v>
      </c>
      <c r="L4696" s="17">
        <v>88</v>
      </c>
      <c r="M4696" s="19"/>
      <c r="N4696" s="20"/>
      <c r="O4696" s="3">
        <v>3</v>
      </c>
      <c r="P4696" s="4" t="s">
        <v>7</v>
      </c>
      <c r="Q4696" s="4">
        <v>8</v>
      </c>
      <c r="R4696" s="4" t="s">
        <v>7</v>
      </c>
      <c r="S4696" s="5">
        <v>1388</v>
      </c>
      <c r="T4696" s="1" t="s">
        <v>31</v>
      </c>
      <c r="U4696" s="2"/>
      <c r="V4696" s="2"/>
    </row>
    <row r="4697" spans="1:22">
      <c r="A4697" s="1">
        <f t="shared" si="73"/>
        <v>4696</v>
      </c>
      <c r="B4697" s="2"/>
      <c r="C4697" s="2" t="s">
        <v>4769</v>
      </c>
      <c r="D4697" s="2"/>
      <c r="E4697" s="1" t="s">
        <v>26</v>
      </c>
      <c r="F4697" s="1" t="s">
        <v>5988</v>
      </c>
      <c r="G4697" s="73">
        <v>25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ht="31.5">
      <c r="A4698" s="1">
        <f t="shared" si="73"/>
        <v>4697</v>
      </c>
      <c r="B4698" s="2"/>
      <c r="C4698" s="2" t="s">
        <v>4770</v>
      </c>
      <c r="D4698" s="2"/>
      <c r="E4698" s="1" t="s">
        <v>26</v>
      </c>
      <c r="F4698" s="1" t="s">
        <v>5988</v>
      </c>
      <c r="G4698" s="73">
        <v>125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c r="A4699" s="1">
        <f t="shared" si="73"/>
        <v>4698</v>
      </c>
      <c r="B4699" s="2"/>
      <c r="C4699" s="2" t="s">
        <v>4771</v>
      </c>
      <c r="D4699" s="2"/>
      <c r="E4699" s="1" t="s">
        <v>26</v>
      </c>
      <c r="F4699" s="1" t="s">
        <v>5988</v>
      </c>
      <c r="G4699" s="73">
        <v>15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4699</v>
      </c>
      <c r="B4700" s="2"/>
      <c r="C4700" s="2" t="s">
        <v>4772</v>
      </c>
      <c r="D4700" s="2"/>
      <c r="E4700" s="1" t="s">
        <v>26</v>
      </c>
      <c r="F4700" s="1" t="s">
        <v>5988</v>
      </c>
      <c r="G4700" s="73">
        <v>20</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ht="31.5">
      <c r="A4701" s="1">
        <f t="shared" si="73"/>
        <v>4700</v>
      </c>
      <c r="B4701" s="2"/>
      <c r="C4701" s="2" t="s">
        <v>4773</v>
      </c>
      <c r="D4701" s="2"/>
      <c r="E4701" s="1" t="s">
        <v>26</v>
      </c>
      <c r="F4701" s="1" t="s">
        <v>5988</v>
      </c>
      <c r="G4701" s="73">
        <v>70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4701</v>
      </c>
      <c r="B4702" s="2"/>
      <c r="C4702" s="2" t="s">
        <v>4774</v>
      </c>
      <c r="D4702" s="2"/>
      <c r="E4702" s="1" t="s">
        <v>26</v>
      </c>
      <c r="F4702" s="1" t="s">
        <v>5988</v>
      </c>
      <c r="G4702" s="73">
        <v>100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c r="A4703" s="1">
        <f t="shared" si="73"/>
        <v>4702</v>
      </c>
      <c r="B4703" s="2"/>
      <c r="C4703" s="2" t="s">
        <v>4775</v>
      </c>
      <c r="D4703" s="2"/>
      <c r="E4703" s="1" t="s">
        <v>30</v>
      </c>
      <c r="F4703" s="1" t="s">
        <v>5988</v>
      </c>
      <c r="G4703" s="73">
        <v>1100</v>
      </c>
      <c r="H4703" s="14">
        <v>1541</v>
      </c>
      <c r="I4703" s="15" t="s">
        <v>7</v>
      </c>
      <c r="J4703" s="15">
        <v>411</v>
      </c>
      <c r="K4703" s="15" t="s">
        <v>7</v>
      </c>
      <c r="L4703" s="17">
        <v>89</v>
      </c>
      <c r="M4703" s="19"/>
      <c r="N4703" s="20"/>
      <c r="O4703" s="3">
        <v>23</v>
      </c>
      <c r="P4703" s="4" t="s">
        <v>7</v>
      </c>
      <c r="Q4703" s="4">
        <v>4</v>
      </c>
      <c r="R4703" s="4" t="s">
        <v>7</v>
      </c>
      <c r="S4703" s="5">
        <v>1389</v>
      </c>
      <c r="T4703" s="1" t="s">
        <v>31</v>
      </c>
      <c r="U4703" s="2"/>
      <c r="V4703" s="2"/>
    </row>
    <row r="4704" spans="1:22">
      <c r="A4704" s="1">
        <f t="shared" si="73"/>
        <v>4703</v>
      </c>
      <c r="B4704" s="2"/>
      <c r="C4704" s="2" t="s">
        <v>4776</v>
      </c>
      <c r="D4704" s="2"/>
      <c r="E4704" s="1" t="s">
        <v>30</v>
      </c>
      <c r="F4704" s="1" t="s">
        <v>5988</v>
      </c>
      <c r="G4704" s="73">
        <v>2200</v>
      </c>
      <c r="H4704" s="14">
        <v>738</v>
      </c>
      <c r="I4704" s="15" t="s">
        <v>7</v>
      </c>
      <c r="J4704" s="15">
        <v>411</v>
      </c>
      <c r="K4704" s="15" t="s">
        <v>7</v>
      </c>
      <c r="L4704" s="17">
        <v>90</v>
      </c>
      <c r="M4704" s="19"/>
      <c r="N4704" s="20"/>
      <c r="O4704" s="3">
        <v>19</v>
      </c>
      <c r="P4704" s="4" t="s">
        <v>7</v>
      </c>
      <c r="Q4704" s="4">
        <v>4</v>
      </c>
      <c r="R4704" s="4" t="s">
        <v>7</v>
      </c>
      <c r="S4704" s="5">
        <v>1390</v>
      </c>
      <c r="T4704" s="1" t="s">
        <v>31</v>
      </c>
      <c r="U4704" s="2"/>
      <c r="V4704" s="2"/>
    </row>
    <row r="4705" spans="1:22" ht="31.5">
      <c r="A4705" s="1">
        <f t="shared" si="73"/>
        <v>4704</v>
      </c>
      <c r="B4705" s="2"/>
      <c r="C4705" s="2" t="s">
        <v>4777</v>
      </c>
      <c r="D4705" s="2"/>
      <c r="E4705" s="1" t="s">
        <v>47</v>
      </c>
      <c r="F4705" s="1" t="s">
        <v>5988</v>
      </c>
      <c r="G4705" s="73">
        <v>120</v>
      </c>
      <c r="H4705" s="14">
        <v>469</v>
      </c>
      <c r="I4705" s="15" t="s">
        <v>7</v>
      </c>
      <c r="J4705" s="15">
        <v>411</v>
      </c>
      <c r="K4705" s="15" t="s">
        <v>7</v>
      </c>
      <c r="L4705" s="17">
        <v>87</v>
      </c>
      <c r="M4705" s="19"/>
      <c r="N4705" s="20"/>
      <c r="O4705" s="3">
        <v>10</v>
      </c>
      <c r="P4705" s="4" t="s">
        <v>7</v>
      </c>
      <c r="Q4705" s="4">
        <v>4</v>
      </c>
      <c r="R4705" s="4" t="s">
        <v>7</v>
      </c>
      <c r="S4705" s="5">
        <v>1387</v>
      </c>
      <c r="T4705" s="1" t="s">
        <v>10</v>
      </c>
      <c r="U4705" s="2"/>
      <c r="V4705" s="2"/>
    </row>
    <row r="4706" spans="1:22">
      <c r="A4706" s="1">
        <f t="shared" si="73"/>
        <v>4705</v>
      </c>
      <c r="B4706" s="2"/>
      <c r="C4706" s="2" t="s">
        <v>4778</v>
      </c>
      <c r="D4706" s="2"/>
      <c r="E4706" s="1" t="s">
        <v>26</v>
      </c>
      <c r="F4706" s="1" t="s">
        <v>5988</v>
      </c>
      <c r="G4706" s="73">
        <v>0.5</v>
      </c>
      <c r="H4706" s="14">
        <v>473</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4706</v>
      </c>
      <c r="B4707" s="2"/>
      <c r="C4707" s="2" t="s">
        <v>4779</v>
      </c>
      <c r="D4707" s="2"/>
      <c r="E4707" s="1" t="s">
        <v>26</v>
      </c>
      <c r="F4707" s="1" t="s">
        <v>5988</v>
      </c>
      <c r="G4707" s="73">
        <v>1</v>
      </c>
      <c r="H4707" s="14">
        <v>474</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ht="31.5">
      <c r="A4708" s="1">
        <f t="shared" si="73"/>
        <v>4707</v>
      </c>
      <c r="B4708" s="2"/>
      <c r="C4708" s="2" t="s">
        <v>4780</v>
      </c>
      <c r="D4708" s="2"/>
      <c r="E4708" s="1" t="s">
        <v>26</v>
      </c>
      <c r="F4708" s="1" t="s">
        <v>5988</v>
      </c>
      <c r="G4708" s="73">
        <v>2000</v>
      </c>
      <c r="H4708" s="14">
        <v>717</v>
      </c>
      <c r="I4708" s="15" t="s">
        <v>7</v>
      </c>
      <c r="J4708" s="15">
        <v>411</v>
      </c>
      <c r="K4708" s="15" t="s">
        <v>7</v>
      </c>
      <c r="L4708" s="17">
        <v>90</v>
      </c>
      <c r="M4708" s="19"/>
      <c r="N4708" s="20"/>
      <c r="O4708" s="3">
        <v>20</v>
      </c>
      <c r="P4708" s="4" t="s">
        <v>7</v>
      </c>
      <c r="Q4708" s="4">
        <v>4</v>
      </c>
      <c r="R4708" s="4" t="s">
        <v>7</v>
      </c>
      <c r="S4708" s="5">
        <v>1390</v>
      </c>
      <c r="T4708" s="1" t="s">
        <v>138</v>
      </c>
      <c r="U4708" s="2"/>
      <c r="V4708" s="2"/>
    </row>
    <row r="4709" spans="1:22" ht="31.5">
      <c r="A4709" s="1">
        <f t="shared" si="73"/>
        <v>4708</v>
      </c>
      <c r="B4709" s="2"/>
      <c r="C4709" s="2" t="s">
        <v>4781</v>
      </c>
      <c r="D4709" s="2"/>
      <c r="E4709" s="1" t="s">
        <v>26</v>
      </c>
      <c r="F4709" s="1" t="s">
        <v>5988</v>
      </c>
      <c r="G4709" s="73">
        <v>3300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4709</v>
      </c>
      <c r="B4710" s="2"/>
      <c r="C4710" s="2" t="s">
        <v>4782</v>
      </c>
      <c r="D4710" s="2"/>
      <c r="E4710" s="1" t="s">
        <v>26</v>
      </c>
      <c r="F4710" s="1" t="s">
        <v>5988</v>
      </c>
      <c r="G4710" s="73">
        <v>3500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4710</v>
      </c>
      <c r="B4711" s="2"/>
      <c r="C4711" s="2" t="s">
        <v>4783</v>
      </c>
      <c r="D4711" s="2"/>
      <c r="E4711" s="1" t="s">
        <v>26</v>
      </c>
      <c r="F4711" s="1" t="s">
        <v>5988</v>
      </c>
      <c r="G4711" s="73">
        <v>3600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4711</v>
      </c>
      <c r="B4712" s="2"/>
      <c r="C4712" s="2" t="s">
        <v>4784</v>
      </c>
      <c r="D4712" s="2"/>
      <c r="E4712" s="1" t="s">
        <v>26</v>
      </c>
      <c r="F4712" s="1" t="s">
        <v>5988</v>
      </c>
      <c r="G4712" s="73">
        <v>3700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c r="A4713" s="1">
        <f t="shared" si="73"/>
        <v>4712</v>
      </c>
      <c r="B4713" s="2"/>
      <c r="C4713" s="2" t="s">
        <v>4785</v>
      </c>
      <c r="D4713" s="2"/>
      <c r="E4713" s="1" t="s">
        <v>26</v>
      </c>
      <c r="F4713" s="1" t="s">
        <v>5988</v>
      </c>
      <c r="G4713" s="73">
        <v>2200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4713</v>
      </c>
      <c r="B4714" s="2"/>
      <c r="C4714" s="2" t="s">
        <v>4786</v>
      </c>
      <c r="D4714" s="2"/>
      <c r="E4714" s="1" t="s">
        <v>26</v>
      </c>
      <c r="F4714" s="1" t="s">
        <v>5988</v>
      </c>
      <c r="G4714" s="73">
        <v>3700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4714</v>
      </c>
      <c r="B4715" s="2"/>
      <c r="C4715" s="2" t="s">
        <v>4787</v>
      </c>
      <c r="D4715" s="2"/>
      <c r="E4715" s="1" t="s">
        <v>26</v>
      </c>
      <c r="F4715" s="1" t="s">
        <v>5988</v>
      </c>
      <c r="G4715" s="73">
        <v>3900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4715</v>
      </c>
      <c r="B4716" s="2"/>
      <c r="C4716" s="2" t="s">
        <v>4788</v>
      </c>
      <c r="D4716" s="2"/>
      <c r="E4716" s="1" t="s">
        <v>26</v>
      </c>
      <c r="F4716" s="1" t="s">
        <v>5988</v>
      </c>
      <c r="G4716" s="73">
        <v>4000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4716</v>
      </c>
      <c r="B4717" s="2"/>
      <c r="C4717" s="2" t="s">
        <v>4789</v>
      </c>
      <c r="D4717" s="2"/>
      <c r="E4717" s="1" t="s">
        <v>26</v>
      </c>
      <c r="F4717" s="1" t="s">
        <v>5988</v>
      </c>
      <c r="G4717" s="73">
        <v>4200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4717</v>
      </c>
      <c r="B4718" s="2"/>
      <c r="C4718" s="2" t="s">
        <v>4790</v>
      </c>
      <c r="D4718" s="2"/>
      <c r="E4718" s="1" t="s">
        <v>26</v>
      </c>
      <c r="F4718" s="1" t="s">
        <v>5988</v>
      </c>
      <c r="G4718" s="73">
        <v>1500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4718</v>
      </c>
      <c r="B4719" s="2"/>
      <c r="C4719" s="2" t="s">
        <v>4791</v>
      </c>
      <c r="D4719" s="2"/>
      <c r="E4719" s="1" t="s">
        <v>26</v>
      </c>
      <c r="F4719" s="1" t="s">
        <v>5988</v>
      </c>
      <c r="G4719" s="73">
        <v>2500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4719</v>
      </c>
      <c r="B4720" s="2"/>
      <c r="C4720" s="2" t="s">
        <v>4792</v>
      </c>
      <c r="D4720" s="2"/>
      <c r="E4720" s="1" t="s">
        <v>26</v>
      </c>
      <c r="F4720" s="1" t="s">
        <v>5988</v>
      </c>
      <c r="G4720" s="73">
        <v>2600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4720</v>
      </c>
      <c r="B4721" s="2"/>
      <c r="C4721" s="2" t="s">
        <v>4793</v>
      </c>
      <c r="D4721" s="2"/>
      <c r="E4721" s="1" t="s">
        <v>26</v>
      </c>
      <c r="F4721" s="1" t="s">
        <v>5988</v>
      </c>
      <c r="G4721" s="73">
        <v>2700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4721</v>
      </c>
      <c r="B4722" s="2"/>
      <c r="C4722" s="2" t="s">
        <v>4794</v>
      </c>
      <c r="D4722" s="2"/>
      <c r="E4722" s="1" t="s">
        <v>26</v>
      </c>
      <c r="F4722" s="1" t="s">
        <v>5988</v>
      </c>
      <c r="G4722" s="73">
        <v>2800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4722</v>
      </c>
      <c r="B4723" s="2"/>
      <c r="C4723" s="2" t="s">
        <v>4795</v>
      </c>
      <c r="D4723" s="2"/>
      <c r="E4723" s="1" t="s">
        <v>26</v>
      </c>
      <c r="F4723" s="1" t="s">
        <v>5988</v>
      </c>
      <c r="G4723" s="73">
        <v>4</v>
      </c>
      <c r="H4723" s="14">
        <v>468</v>
      </c>
      <c r="I4723" s="15" t="s">
        <v>7</v>
      </c>
      <c r="J4723" s="15">
        <v>411</v>
      </c>
      <c r="K4723" s="15" t="s">
        <v>7</v>
      </c>
      <c r="L4723" s="17">
        <v>87</v>
      </c>
      <c r="M4723" s="19"/>
      <c r="N4723" s="20"/>
      <c r="O4723" s="3">
        <v>10</v>
      </c>
      <c r="P4723" s="4" t="s">
        <v>7</v>
      </c>
      <c r="Q4723" s="4">
        <v>4</v>
      </c>
      <c r="R4723" s="4" t="s">
        <v>7</v>
      </c>
      <c r="S4723" s="5">
        <v>1387</v>
      </c>
      <c r="T4723" s="1" t="s">
        <v>10</v>
      </c>
      <c r="U4723" s="2"/>
      <c r="V4723" s="2"/>
    </row>
    <row r="4724" spans="1:22">
      <c r="A4724" s="1">
        <f t="shared" si="73"/>
        <v>4723</v>
      </c>
      <c r="B4724" s="2"/>
      <c r="C4724" s="2" t="s">
        <v>4796</v>
      </c>
      <c r="D4724" s="2"/>
      <c r="E4724" s="1" t="s">
        <v>30</v>
      </c>
      <c r="F4724" s="1" t="s">
        <v>5988</v>
      </c>
      <c r="G4724" s="73">
        <v>650</v>
      </c>
      <c r="H4724" s="14">
        <v>842</v>
      </c>
      <c r="I4724" s="15" t="s">
        <v>7</v>
      </c>
      <c r="J4724" s="15">
        <v>411</v>
      </c>
      <c r="K4724" s="15" t="s">
        <v>7</v>
      </c>
      <c r="L4724" s="17">
        <v>87</v>
      </c>
      <c r="M4724" s="19"/>
      <c r="N4724" s="20"/>
      <c r="O4724" s="3">
        <v>3</v>
      </c>
      <c r="P4724" s="4" t="s">
        <v>7</v>
      </c>
      <c r="Q4724" s="4">
        <v>6</v>
      </c>
      <c r="R4724" s="4" t="s">
        <v>7</v>
      </c>
      <c r="S4724" s="5">
        <v>1387</v>
      </c>
      <c r="T4724" s="1" t="s">
        <v>31</v>
      </c>
      <c r="U4724" s="2"/>
      <c r="V4724" s="2"/>
    </row>
    <row r="4725" spans="1:22">
      <c r="A4725" s="1">
        <f t="shared" si="73"/>
        <v>4724</v>
      </c>
      <c r="B4725" s="2"/>
      <c r="C4725" s="2" t="s">
        <v>4797</v>
      </c>
      <c r="D4725" s="2"/>
      <c r="E4725" s="1" t="s">
        <v>30</v>
      </c>
      <c r="F4725" s="1" t="s">
        <v>5988</v>
      </c>
      <c r="G4725" s="73">
        <v>600</v>
      </c>
      <c r="H4725" s="14">
        <v>550</v>
      </c>
      <c r="I4725" s="15" t="s">
        <v>7</v>
      </c>
      <c r="J4725" s="15">
        <v>411</v>
      </c>
      <c r="K4725" s="15" t="s">
        <v>7</v>
      </c>
      <c r="L4725" s="17">
        <v>88</v>
      </c>
      <c r="M4725" s="19"/>
      <c r="N4725" s="20"/>
      <c r="O4725" s="3">
        <v>31</v>
      </c>
      <c r="P4725" s="4" t="s">
        <v>7</v>
      </c>
      <c r="Q4725" s="4">
        <v>3</v>
      </c>
      <c r="R4725" s="4" t="s">
        <v>7</v>
      </c>
      <c r="S4725" s="5">
        <v>1388</v>
      </c>
      <c r="T4725" s="1" t="s">
        <v>31</v>
      </c>
      <c r="U4725" s="2"/>
      <c r="V4725" s="2"/>
    </row>
    <row r="4726" spans="1:22">
      <c r="A4726" s="1">
        <f t="shared" si="73"/>
        <v>4725</v>
      </c>
      <c r="B4726" s="2"/>
      <c r="C4726" s="2" t="s">
        <v>4798</v>
      </c>
      <c r="D4726" s="2"/>
      <c r="E4726" s="1" t="s">
        <v>26</v>
      </c>
      <c r="F4726" s="1" t="s">
        <v>5988</v>
      </c>
      <c r="G4726" s="73">
        <v>1.8</v>
      </c>
      <c r="H4726" s="14">
        <v>467</v>
      </c>
      <c r="I4726" s="15" t="s">
        <v>7</v>
      </c>
      <c r="J4726" s="15">
        <v>411</v>
      </c>
      <c r="K4726" s="15" t="s">
        <v>7</v>
      </c>
      <c r="L4726" s="17">
        <v>87</v>
      </c>
      <c r="M4726" s="19"/>
      <c r="N4726" s="20"/>
      <c r="O4726" s="3">
        <v>10</v>
      </c>
      <c r="P4726" s="4" t="s">
        <v>7</v>
      </c>
      <c r="Q4726" s="4">
        <v>4</v>
      </c>
      <c r="R4726" s="4" t="s">
        <v>7</v>
      </c>
      <c r="S4726" s="5">
        <v>1387</v>
      </c>
      <c r="T4726" s="1" t="s">
        <v>10</v>
      </c>
      <c r="U4726" s="2"/>
      <c r="V4726" s="2"/>
    </row>
    <row r="4727" spans="1:22">
      <c r="A4727" s="1">
        <f t="shared" si="73"/>
        <v>4726</v>
      </c>
      <c r="B4727" s="2"/>
      <c r="C4727" s="2" t="s">
        <v>4799</v>
      </c>
      <c r="D4727" s="2"/>
      <c r="E4727" s="1" t="s">
        <v>26</v>
      </c>
      <c r="F4727" s="1" t="s">
        <v>5988</v>
      </c>
      <c r="G4727" s="73">
        <v>1.5</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4727</v>
      </c>
      <c r="B4728" s="2"/>
      <c r="C4728" s="2" t="s">
        <v>4800</v>
      </c>
      <c r="D4728" s="2"/>
      <c r="E4728" s="1" t="s">
        <v>30</v>
      </c>
      <c r="F4728" s="1" t="s">
        <v>5988</v>
      </c>
      <c r="G4728" s="73">
        <v>800</v>
      </c>
      <c r="H4728" s="14">
        <v>475</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4728</v>
      </c>
      <c r="B4729" s="2"/>
      <c r="C4729" s="2" t="s">
        <v>4801</v>
      </c>
      <c r="D4729" s="2"/>
      <c r="E4729" s="1" t="s">
        <v>30</v>
      </c>
      <c r="F4729" s="1" t="s">
        <v>5988</v>
      </c>
      <c r="G4729" s="73">
        <v>960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4729</v>
      </c>
      <c r="B4730" s="2"/>
      <c r="C4730" s="2" t="s">
        <v>4802</v>
      </c>
      <c r="D4730" s="2"/>
      <c r="E4730" s="1" t="s">
        <v>30</v>
      </c>
      <c r="F4730" s="1" t="s">
        <v>5988</v>
      </c>
      <c r="G4730" s="73">
        <v>1100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4730</v>
      </c>
      <c r="B4731" s="2"/>
      <c r="C4731" s="2" t="s">
        <v>4803</v>
      </c>
      <c r="D4731" s="2"/>
      <c r="E4731" s="1" t="s">
        <v>30</v>
      </c>
      <c r="F4731" s="1" t="s">
        <v>5988</v>
      </c>
      <c r="G4731" s="73">
        <v>1500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ht="31.5">
      <c r="A4732" s="1">
        <f t="shared" si="73"/>
        <v>4731</v>
      </c>
      <c r="B4732" s="2"/>
      <c r="C4732" s="2" t="s">
        <v>4804</v>
      </c>
      <c r="D4732" s="2"/>
      <c r="E4732" s="1" t="s">
        <v>26</v>
      </c>
      <c r="F4732" s="1" t="s">
        <v>5988</v>
      </c>
      <c r="G4732" s="73">
        <v>5</v>
      </c>
      <c r="H4732" s="14">
        <v>466</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c r="A4733" s="1">
        <f t="shared" si="73"/>
        <v>4732</v>
      </c>
      <c r="B4733" s="2"/>
      <c r="C4733" s="2" t="s">
        <v>4805</v>
      </c>
      <c r="D4733" s="2"/>
      <c r="E4733" s="1" t="s">
        <v>30</v>
      </c>
      <c r="F4733" s="1" t="s">
        <v>5988</v>
      </c>
      <c r="G4733" s="73">
        <v>500</v>
      </c>
      <c r="H4733" s="14">
        <v>214</v>
      </c>
      <c r="I4733" s="15" t="s">
        <v>7</v>
      </c>
      <c r="J4733" s="15">
        <v>411</v>
      </c>
      <c r="K4733" s="15" t="s">
        <v>7</v>
      </c>
      <c r="L4733" s="17">
        <v>88</v>
      </c>
      <c r="M4733" s="19"/>
      <c r="N4733" s="20"/>
      <c r="O4733" s="3">
        <v>14</v>
      </c>
      <c r="P4733" s="4" t="s">
        <v>7</v>
      </c>
      <c r="Q4733" s="4">
        <v>2</v>
      </c>
      <c r="R4733" s="4" t="s">
        <v>7</v>
      </c>
      <c r="S4733" s="5">
        <v>1388</v>
      </c>
      <c r="T4733" s="1" t="s">
        <v>10</v>
      </c>
      <c r="U4733" s="2"/>
      <c r="V4733" s="2"/>
    </row>
    <row r="4734" spans="1:22">
      <c r="A4734" s="1">
        <f t="shared" si="73"/>
        <v>4733</v>
      </c>
      <c r="B4734" s="2"/>
      <c r="C4734" s="2" t="s">
        <v>4806</v>
      </c>
      <c r="D4734" s="2"/>
      <c r="E4734" s="1" t="s">
        <v>6</v>
      </c>
      <c r="F4734" s="1" t="s">
        <v>5988</v>
      </c>
      <c r="G4734" s="73">
        <v>480</v>
      </c>
      <c r="H4734" s="14">
        <v>821</v>
      </c>
      <c r="I4734" s="15" t="s">
        <v>7</v>
      </c>
      <c r="J4734" s="15">
        <v>411</v>
      </c>
      <c r="K4734" s="15" t="s">
        <v>7</v>
      </c>
      <c r="L4734" s="17">
        <v>87</v>
      </c>
      <c r="M4734" s="19"/>
      <c r="N4734" s="20"/>
      <c r="O4734" s="3">
        <v>24</v>
      </c>
      <c r="P4734" s="4" t="s">
        <v>7</v>
      </c>
      <c r="Q4734" s="4">
        <v>5</v>
      </c>
      <c r="R4734" s="4" t="s">
        <v>7</v>
      </c>
      <c r="S4734" s="5">
        <v>1387</v>
      </c>
      <c r="T4734" s="1" t="s">
        <v>10</v>
      </c>
      <c r="U4734" s="2"/>
      <c r="V4734" s="2"/>
    </row>
    <row r="4735" spans="1:22">
      <c r="A4735" s="1">
        <f t="shared" si="73"/>
        <v>4734</v>
      </c>
      <c r="B4735" s="2"/>
      <c r="C4735" s="2" t="s">
        <v>4807</v>
      </c>
      <c r="D4735" s="2"/>
      <c r="E4735" s="1" t="s">
        <v>6</v>
      </c>
      <c r="F4735" s="1" t="s">
        <v>5988</v>
      </c>
      <c r="G4735" s="73">
        <v>320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4735</v>
      </c>
      <c r="B4736" s="2"/>
      <c r="C4736" s="2" t="s">
        <v>4808</v>
      </c>
      <c r="D4736" s="2"/>
      <c r="E4736" s="1" t="s">
        <v>6</v>
      </c>
      <c r="F4736" s="1" t="s">
        <v>5988</v>
      </c>
      <c r="G4736" s="73">
        <v>500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4736</v>
      </c>
      <c r="B4737" s="2"/>
      <c r="C4737" s="2" t="s">
        <v>4809</v>
      </c>
      <c r="D4737" s="2"/>
      <c r="E4737" s="1" t="s">
        <v>6</v>
      </c>
      <c r="F4737" s="1" t="s">
        <v>5988</v>
      </c>
      <c r="G4737" s="73">
        <v>340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4737</v>
      </c>
      <c r="B4738" s="2"/>
      <c r="C4738" s="2" t="s">
        <v>4810</v>
      </c>
      <c r="D4738" s="2"/>
      <c r="E4738" s="1" t="s">
        <v>6</v>
      </c>
      <c r="F4738" s="1" t="s">
        <v>5988</v>
      </c>
      <c r="G4738" s="73">
        <v>1400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4738</v>
      </c>
      <c r="B4739" s="2"/>
      <c r="C4739" s="2" t="s">
        <v>4811</v>
      </c>
      <c r="D4739" s="2"/>
      <c r="E4739" s="1" t="s">
        <v>6</v>
      </c>
      <c r="F4739" s="1" t="s">
        <v>5988</v>
      </c>
      <c r="G4739" s="73">
        <v>540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ref="A4740:A4803" si="74">1+A4739</f>
        <v>4739</v>
      </c>
      <c r="B4740" s="2"/>
      <c r="C4740" s="2" t="s">
        <v>4812</v>
      </c>
      <c r="D4740" s="2"/>
      <c r="E4740" s="1" t="s">
        <v>6</v>
      </c>
      <c r="F4740" s="1" t="s">
        <v>5988</v>
      </c>
      <c r="G4740" s="73">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si="74"/>
        <v>4740</v>
      </c>
      <c r="B4741" s="2"/>
      <c r="C4741" s="2" t="s">
        <v>4813</v>
      </c>
      <c r="D4741" s="2"/>
      <c r="E4741" s="1" t="s">
        <v>6</v>
      </c>
      <c r="F4741" s="1" t="s">
        <v>5988</v>
      </c>
      <c r="G4741" s="73">
        <v>740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4741</v>
      </c>
      <c r="B4742" s="2"/>
      <c r="C4742" s="2" t="s">
        <v>4814</v>
      </c>
      <c r="D4742" s="2"/>
      <c r="E4742" s="1" t="s">
        <v>6</v>
      </c>
      <c r="F4742" s="1" t="s">
        <v>5988</v>
      </c>
      <c r="G4742" s="73">
        <v>1000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4742</v>
      </c>
      <c r="B4743" s="2"/>
      <c r="C4743" s="2" t="s">
        <v>4815</v>
      </c>
      <c r="D4743" s="2"/>
      <c r="E4743" s="1" t="s">
        <v>6</v>
      </c>
      <c r="F4743" s="1" t="s">
        <v>5988</v>
      </c>
      <c r="G4743" s="73">
        <v>2900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4743</v>
      </c>
      <c r="B4744" s="2"/>
      <c r="C4744" s="2" t="s">
        <v>4816</v>
      </c>
      <c r="D4744" s="2"/>
      <c r="E4744" s="1" t="s">
        <v>6</v>
      </c>
      <c r="F4744" s="1" t="s">
        <v>5988</v>
      </c>
      <c r="G4744" s="73">
        <v>1580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4744</v>
      </c>
      <c r="B4745" s="2"/>
      <c r="C4745" s="2" t="s">
        <v>4817</v>
      </c>
      <c r="D4745" s="2"/>
      <c r="E4745" s="1" t="s">
        <v>6</v>
      </c>
      <c r="F4745" s="1" t="s">
        <v>5988</v>
      </c>
      <c r="G4745" s="73">
        <v>710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4745</v>
      </c>
      <c r="B4746" s="2"/>
      <c r="C4746" s="2" t="s">
        <v>4818</v>
      </c>
      <c r="D4746" s="2"/>
      <c r="E4746" s="1" t="s">
        <v>6</v>
      </c>
      <c r="F4746" s="1" t="s">
        <v>5988</v>
      </c>
      <c r="G4746" s="73">
        <v>1700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4746</v>
      </c>
      <c r="B4747" s="2"/>
      <c r="C4747" s="2" t="s">
        <v>4819</v>
      </c>
      <c r="D4747" s="2"/>
      <c r="E4747" s="1" t="s">
        <v>6</v>
      </c>
      <c r="F4747" s="1" t="s">
        <v>5988</v>
      </c>
      <c r="G4747" s="73">
        <v>1320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4747</v>
      </c>
      <c r="B4748" s="2"/>
      <c r="C4748" s="2" t="s">
        <v>4820</v>
      </c>
      <c r="D4748" s="2"/>
      <c r="E4748" s="1" t="s">
        <v>6</v>
      </c>
      <c r="F4748" s="1" t="s">
        <v>5988</v>
      </c>
      <c r="G4748" s="73">
        <v>2450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4748</v>
      </c>
      <c r="B4749" s="2"/>
      <c r="C4749" s="2" t="s">
        <v>4821</v>
      </c>
      <c r="D4749" s="2"/>
      <c r="E4749" s="1" t="s">
        <v>6</v>
      </c>
      <c r="F4749" s="1" t="s">
        <v>5988</v>
      </c>
      <c r="G4749" s="73">
        <v>3720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4749</v>
      </c>
      <c r="B4750" s="2"/>
      <c r="C4750" s="2" t="s">
        <v>4822</v>
      </c>
      <c r="D4750" s="2"/>
      <c r="E4750" s="1" t="s">
        <v>6</v>
      </c>
      <c r="F4750" s="1" t="s">
        <v>5988</v>
      </c>
      <c r="G4750" s="73">
        <v>2700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4750</v>
      </c>
      <c r="B4751" s="2"/>
      <c r="C4751" s="2" t="s">
        <v>4823</v>
      </c>
      <c r="D4751" s="2"/>
      <c r="E4751" s="1" t="s">
        <v>6</v>
      </c>
      <c r="F4751" s="1" t="s">
        <v>5988</v>
      </c>
      <c r="G4751" s="73">
        <v>1720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4751</v>
      </c>
      <c r="B4752" s="2"/>
      <c r="C4752" s="2" t="s">
        <v>4824</v>
      </c>
      <c r="D4752" s="2"/>
      <c r="E4752" s="1" t="s">
        <v>6</v>
      </c>
      <c r="F4752" s="1" t="s">
        <v>5988</v>
      </c>
      <c r="G4752" s="73">
        <v>3470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4752</v>
      </c>
      <c r="B4753" s="2"/>
      <c r="C4753" s="2" t="s">
        <v>4825</v>
      </c>
      <c r="D4753" s="2"/>
      <c r="E4753" s="1" t="s">
        <v>6</v>
      </c>
      <c r="F4753" s="1" t="s">
        <v>5988</v>
      </c>
      <c r="G4753" s="73">
        <v>2700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4753</v>
      </c>
      <c r="B4754" s="2"/>
      <c r="C4754" s="2" t="s">
        <v>4826</v>
      </c>
      <c r="D4754" s="2"/>
      <c r="E4754" s="1" t="s">
        <v>6</v>
      </c>
      <c r="F4754" s="1" t="s">
        <v>5988</v>
      </c>
      <c r="G4754" s="73">
        <v>1980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ht="31.5">
      <c r="A4755" s="1">
        <f t="shared" si="74"/>
        <v>4754</v>
      </c>
      <c r="B4755" s="2"/>
      <c r="C4755" s="2" t="s">
        <v>4827</v>
      </c>
      <c r="D4755" s="2"/>
      <c r="E4755" s="1" t="s">
        <v>26</v>
      </c>
      <c r="F4755" s="1" t="s">
        <v>5988</v>
      </c>
      <c r="G4755" s="73">
        <v>25</v>
      </c>
      <c r="H4755" s="14">
        <v>618</v>
      </c>
      <c r="I4755" s="15" t="s">
        <v>7</v>
      </c>
      <c r="J4755" s="15">
        <v>411</v>
      </c>
      <c r="K4755" s="15" t="s">
        <v>7</v>
      </c>
      <c r="L4755" s="17">
        <v>87</v>
      </c>
      <c r="M4755" s="19"/>
      <c r="N4755" s="20"/>
      <c r="O4755" s="3">
        <v>5</v>
      </c>
      <c r="P4755" s="4" t="s">
        <v>7</v>
      </c>
      <c r="Q4755" s="4">
        <v>5</v>
      </c>
      <c r="R4755" s="4" t="s">
        <v>7</v>
      </c>
      <c r="S4755" s="5">
        <v>1387</v>
      </c>
      <c r="T4755" s="1" t="s">
        <v>10</v>
      </c>
      <c r="U4755" s="2"/>
      <c r="V4755" s="2"/>
    </row>
    <row r="4756" spans="1:22" ht="31.5">
      <c r="A4756" s="1">
        <f t="shared" si="74"/>
        <v>4755</v>
      </c>
      <c r="B4756" s="2"/>
      <c r="C4756" s="2" t="s">
        <v>4828</v>
      </c>
      <c r="D4756" s="2"/>
      <c r="E4756" s="1" t="s">
        <v>26</v>
      </c>
      <c r="F4756" s="1" t="s">
        <v>5988</v>
      </c>
      <c r="G4756" s="73">
        <v>5</v>
      </c>
      <c r="H4756" s="14">
        <v>1038</v>
      </c>
      <c r="I4756" s="15" t="s">
        <v>7</v>
      </c>
      <c r="J4756" s="15">
        <v>411</v>
      </c>
      <c r="K4756" s="15" t="s">
        <v>7</v>
      </c>
      <c r="L4756" s="17">
        <v>87</v>
      </c>
      <c r="M4756" s="19"/>
      <c r="N4756" s="20"/>
      <c r="O4756" s="3">
        <v>27</v>
      </c>
      <c r="P4756" s="4" t="s">
        <v>7</v>
      </c>
      <c r="Q4756" s="4">
        <v>6</v>
      </c>
      <c r="R4756" s="4" t="s">
        <v>7</v>
      </c>
      <c r="S4756" s="5">
        <v>1387</v>
      </c>
      <c r="T4756" s="1" t="s">
        <v>31</v>
      </c>
      <c r="U4756" s="2"/>
      <c r="V4756" s="2"/>
    </row>
    <row r="4757" spans="1:22">
      <c r="A4757" s="1">
        <f t="shared" si="74"/>
        <v>4756</v>
      </c>
      <c r="B4757" s="2"/>
      <c r="C4757" s="2" t="s">
        <v>4829</v>
      </c>
      <c r="D4757" s="2"/>
      <c r="E4757" s="1" t="s">
        <v>6</v>
      </c>
      <c r="F4757" s="1" t="s">
        <v>5988</v>
      </c>
      <c r="G4757" s="73">
        <v>3630</v>
      </c>
      <c r="H4757" s="14">
        <v>821</v>
      </c>
      <c r="I4757" s="15" t="s">
        <v>7</v>
      </c>
      <c r="J4757" s="15">
        <v>411</v>
      </c>
      <c r="K4757" s="15" t="s">
        <v>7</v>
      </c>
      <c r="L4757" s="17">
        <v>87</v>
      </c>
      <c r="M4757" s="19"/>
      <c r="N4757" s="20"/>
      <c r="O4757" s="3">
        <v>24</v>
      </c>
      <c r="P4757" s="4" t="s">
        <v>7</v>
      </c>
      <c r="Q4757" s="4">
        <v>5</v>
      </c>
      <c r="R4757" s="4" t="s">
        <v>7</v>
      </c>
      <c r="S4757" s="5">
        <v>1387</v>
      </c>
      <c r="T4757" s="1" t="s">
        <v>10</v>
      </c>
      <c r="U4757" s="2"/>
      <c r="V4757" s="2"/>
    </row>
    <row r="4758" spans="1:22">
      <c r="A4758" s="1">
        <f t="shared" si="74"/>
        <v>4757</v>
      </c>
      <c r="B4758" s="2"/>
      <c r="C4758" s="2" t="s">
        <v>4830</v>
      </c>
      <c r="D4758" s="2"/>
      <c r="E4758" s="1" t="s">
        <v>6</v>
      </c>
      <c r="F4758" s="1" t="s">
        <v>5988</v>
      </c>
      <c r="G4758" s="73">
        <v>2700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4758</v>
      </c>
      <c r="B4759" s="2"/>
      <c r="C4759" s="2" t="s">
        <v>4831</v>
      </c>
      <c r="D4759" s="2"/>
      <c r="E4759" s="1" t="s">
        <v>6</v>
      </c>
      <c r="F4759" s="1" t="s">
        <v>5988</v>
      </c>
      <c r="G4759" s="73">
        <v>4750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4759</v>
      </c>
      <c r="B4760" s="2"/>
      <c r="C4760" s="2" t="s">
        <v>4832</v>
      </c>
      <c r="D4760" s="2"/>
      <c r="E4760" s="1" t="s">
        <v>6</v>
      </c>
      <c r="F4760" s="1" t="s">
        <v>5988</v>
      </c>
      <c r="G4760" s="73">
        <v>3680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4760</v>
      </c>
      <c r="B4761" s="2"/>
      <c r="C4761" s="2" t="s">
        <v>4830</v>
      </c>
      <c r="D4761" s="2"/>
      <c r="E4761" s="1" t="s">
        <v>6</v>
      </c>
      <c r="F4761" s="1" t="s">
        <v>5988</v>
      </c>
      <c r="G4761" s="73">
        <v>2700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4761</v>
      </c>
      <c r="B4762" s="2"/>
      <c r="C4762" s="2" t="s">
        <v>4833</v>
      </c>
      <c r="D4762" s="2"/>
      <c r="E4762" s="1" t="s">
        <v>6</v>
      </c>
      <c r="F4762" s="1" t="s">
        <v>5988</v>
      </c>
      <c r="G4762" s="73">
        <v>4760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4762</v>
      </c>
      <c r="B4763" s="2"/>
      <c r="C4763" s="2" t="s">
        <v>4834</v>
      </c>
      <c r="D4763" s="2"/>
      <c r="E4763" s="1" t="s">
        <v>6</v>
      </c>
      <c r="F4763" s="1" t="s">
        <v>5988</v>
      </c>
      <c r="G4763" s="73">
        <v>3980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4763</v>
      </c>
      <c r="B4764" s="2"/>
      <c r="C4764" s="2" t="s">
        <v>4835</v>
      </c>
      <c r="D4764" s="2"/>
      <c r="E4764" s="1" t="s">
        <v>6</v>
      </c>
      <c r="F4764" s="1" t="s">
        <v>5988</v>
      </c>
      <c r="G4764" s="73">
        <v>2870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4764</v>
      </c>
      <c r="B4765" s="2"/>
      <c r="C4765" s="2" t="s">
        <v>4836</v>
      </c>
      <c r="D4765" s="2"/>
      <c r="E4765" s="1" t="s">
        <v>6</v>
      </c>
      <c r="F4765" s="1" t="s">
        <v>5988</v>
      </c>
      <c r="G4765" s="73">
        <v>7950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4765</v>
      </c>
      <c r="B4766" s="2"/>
      <c r="C4766" s="2" t="s">
        <v>4837</v>
      </c>
      <c r="D4766" s="2"/>
      <c r="E4766" s="1" t="s">
        <v>6</v>
      </c>
      <c r="F4766" s="1" t="s">
        <v>5988</v>
      </c>
      <c r="G4766" s="73">
        <v>9630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4766</v>
      </c>
      <c r="B4767" s="2"/>
      <c r="C4767" s="2" t="s">
        <v>4838</v>
      </c>
      <c r="D4767" s="2"/>
      <c r="E4767" s="1" t="s">
        <v>6</v>
      </c>
      <c r="F4767" s="1" t="s">
        <v>5988</v>
      </c>
      <c r="G4767" s="73">
        <v>6960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4767</v>
      </c>
      <c r="B4768" s="2"/>
      <c r="C4768" s="2" t="s">
        <v>4839</v>
      </c>
      <c r="D4768" s="2"/>
      <c r="E4768" s="1" t="s">
        <v>6</v>
      </c>
      <c r="F4768" s="1" t="s">
        <v>5988</v>
      </c>
      <c r="G4768" s="73">
        <v>12250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4768</v>
      </c>
      <c r="B4769" s="2"/>
      <c r="C4769" s="2" t="s">
        <v>4840</v>
      </c>
      <c r="D4769" s="2"/>
      <c r="E4769" s="1" t="s">
        <v>6</v>
      </c>
      <c r="F4769" s="1" t="s">
        <v>5988</v>
      </c>
      <c r="G4769" s="73">
        <v>12200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4769</v>
      </c>
      <c r="B4770" s="2"/>
      <c r="C4770" s="2" t="s">
        <v>4841</v>
      </c>
      <c r="D4770" s="2"/>
      <c r="E4770" s="1" t="s">
        <v>6</v>
      </c>
      <c r="F4770" s="1" t="s">
        <v>5988</v>
      </c>
      <c r="G4770" s="73">
        <v>16420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4770</v>
      </c>
      <c r="B4771" s="2"/>
      <c r="C4771" s="2" t="s">
        <v>4842</v>
      </c>
      <c r="D4771" s="2"/>
      <c r="E4771" s="1" t="s">
        <v>6</v>
      </c>
      <c r="F4771" s="1" t="s">
        <v>5988</v>
      </c>
      <c r="G4771" s="73">
        <v>12200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4771</v>
      </c>
      <c r="B4772" s="2"/>
      <c r="C4772" s="2" t="s">
        <v>4843</v>
      </c>
      <c r="D4772" s="2"/>
      <c r="E4772" s="1" t="s">
        <v>6</v>
      </c>
      <c r="F4772" s="1" t="s">
        <v>5988</v>
      </c>
      <c r="G4772" s="73">
        <v>10220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4772</v>
      </c>
      <c r="B4773" s="2"/>
      <c r="C4773" s="2" t="s">
        <v>4844</v>
      </c>
      <c r="D4773" s="2"/>
      <c r="E4773" s="1" t="s">
        <v>6</v>
      </c>
      <c r="F4773" s="1" t="s">
        <v>5988</v>
      </c>
      <c r="G4773" s="73">
        <v>23910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4773</v>
      </c>
      <c r="B4774" s="2"/>
      <c r="C4774" s="2" t="s">
        <v>4845</v>
      </c>
      <c r="D4774" s="2"/>
      <c r="E4774" s="1" t="s">
        <v>6</v>
      </c>
      <c r="F4774" s="1" t="s">
        <v>5988</v>
      </c>
      <c r="G4774" s="73">
        <v>16500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4774</v>
      </c>
      <c r="B4775" s="2"/>
      <c r="C4775" s="2" t="s">
        <v>4846</v>
      </c>
      <c r="D4775" s="2"/>
      <c r="E4775" s="1" t="s">
        <v>6</v>
      </c>
      <c r="F4775" s="1" t="s">
        <v>5988</v>
      </c>
      <c r="G4775" s="73">
        <v>21460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4775</v>
      </c>
      <c r="B4776" s="2"/>
      <c r="C4776" s="2" t="s">
        <v>4847</v>
      </c>
      <c r="D4776" s="2"/>
      <c r="E4776" s="1" t="s">
        <v>6</v>
      </c>
      <c r="F4776" s="1" t="s">
        <v>5988</v>
      </c>
      <c r="G4776" s="73">
        <v>13100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4776</v>
      </c>
      <c r="B4777" s="2"/>
      <c r="C4777" s="2" t="s">
        <v>4848</v>
      </c>
      <c r="D4777" s="2"/>
      <c r="E4777" s="1" t="s">
        <v>6</v>
      </c>
      <c r="F4777" s="1" t="s">
        <v>5988</v>
      </c>
      <c r="G4777" s="73">
        <v>1200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4777</v>
      </c>
      <c r="B4778" s="2"/>
      <c r="C4778" s="2" t="s">
        <v>4849</v>
      </c>
      <c r="D4778" s="2"/>
      <c r="E4778" s="1" t="s">
        <v>6</v>
      </c>
      <c r="F4778" s="1" t="s">
        <v>5988</v>
      </c>
      <c r="G4778" s="73">
        <v>27095</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4778</v>
      </c>
      <c r="B4779" s="2"/>
      <c r="C4779" s="2" t="s">
        <v>4850</v>
      </c>
      <c r="D4779" s="2"/>
      <c r="E4779" s="1" t="s">
        <v>6</v>
      </c>
      <c r="F4779" s="1" t="s">
        <v>5988</v>
      </c>
      <c r="G4779" s="73">
        <v>17810</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4779</v>
      </c>
      <c r="B4780" s="2"/>
      <c r="C4780" s="2" t="s">
        <v>4851</v>
      </c>
      <c r="D4780" s="2"/>
      <c r="E4780" s="1" t="s">
        <v>6</v>
      </c>
      <c r="F4780" s="1" t="s">
        <v>5988</v>
      </c>
      <c r="G4780" s="73">
        <v>22710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4780</v>
      </c>
      <c r="B4781" s="2"/>
      <c r="C4781" s="2" t="s">
        <v>4852</v>
      </c>
      <c r="D4781" s="2"/>
      <c r="E4781" s="1" t="s">
        <v>6</v>
      </c>
      <c r="F4781" s="1" t="s">
        <v>5988</v>
      </c>
      <c r="G4781" s="73">
        <v>14720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4781</v>
      </c>
      <c r="B4782" s="2"/>
      <c r="C4782" s="2" t="s">
        <v>4853</v>
      </c>
      <c r="D4782" s="2"/>
      <c r="E4782" s="1" t="s">
        <v>6</v>
      </c>
      <c r="F4782" s="1" t="s">
        <v>5988</v>
      </c>
      <c r="G4782" s="73">
        <v>12500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4782</v>
      </c>
      <c r="B4783" s="2"/>
      <c r="C4783" s="2" t="s">
        <v>4854</v>
      </c>
      <c r="D4783" s="2"/>
      <c r="E4783" s="1" t="s">
        <v>6</v>
      </c>
      <c r="F4783" s="1" t="s">
        <v>5988</v>
      </c>
      <c r="G4783" s="73">
        <v>27220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4783</v>
      </c>
      <c r="B4784" s="2"/>
      <c r="C4784" s="2" t="s">
        <v>4855</v>
      </c>
      <c r="D4784" s="2"/>
      <c r="E4784" s="1" t="s">
        <v>6</v>
      </c>
      <c r="F4784" s="1" t="s">
        <v>5988</v>
      </c>
      <c r="G4784" s="73">
        <v>18860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4784</v>
      </c>
      <c r="B4785" s="2"/>
      <c r="C4785" s="2" t="s">
        <v>4856</v>
      </c>
      <c r="D4785" s="2"/>
      <c r="E4785" s="1" t="s">
        <v>6</v>
      </c>
      <c r="F4785" s="1" t="s">
        <v>5988</v>
      </c>
      <c r="G4785" s="73">
        <v>23730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4785</v>
      </c>
      <c r="B4786" s="2"/>
      <c r="C4786" s="2" t="s">
        <v>4857</v>
      </c>
      <c r="D4786" s="2"/>
      <c r="E4786" s="1" t="s">
        <v>6</v>
      </c>
      <c r="F4786" s="1" t="s">
        <v>5988</v>
      </c>
      <c r="G4786" s="73">
        <v>16100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4786</v>
      </c>
      <c r="B4787" s="2"/>
      <c r="C4787" s="2" t="s">
        <v>4858</v>
      </c>
      <c r="D4787" s="2"/>
      <c r="E4787" s="1" t="s">
        <v>6</v>
      </c>
      <c r="F4787" s="1" t="s">
        <v>5988</v>
      </c>
      <c r="G4787" s="73">
        <v>22810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4787</v>
      </c>
      <c r="B4788" s="2"/>
      <c r="C4788" s="2" t="s">
        <v>4859</v>
      </c>
      <c r="D4788" s="2"/>
      <c r="E4788" s="1" t="s">
        <v>6</v>
      </c>
      <c r="F4788" s="1" t="s">
        <v>5988</v>
      </c>
      <c r="G4788" s="73">
        <v>27810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4788</v>
      </c>
      <c r="B4789" s="2"/>
      <c r="C4789" s="2" t="s">
        <v>4860</v>
      </c>
      <c r="D4789" s="2"/>
      <c r="E4789" s="1" t="s">
        <v>6</v>
      </c>
      <c r="F4789" s="1" t="s">
        <v>5988</v>
      </c>
      <c r="G4789" s="73">
        <v>900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ht="31.5">
      <c r="A4790" s="1">
        <f t="shared" si="74"/>
        <v>4789</v>
      </c>
      <c r="B4790" s="2"/>
      <c r="C4790" s="2" t="s">
        <v>4861</v>
      </c>
      <c r="D4790" s="2"/>
      <c r="E4790" s="1" t="s">
        <v>30</v>
      </c>
      <c r="F4790" s="1" t="s">
        <v>5988</v>
      </c>
      <c r="G4790" s="73">
        <v>1600</v>
      </c>
      <c r="H4790" s="14">
        <v>845</v>
      </c>
      <c r="I4790" s="15" t="s">
        <v>7</v>
      </c>
      <c r="J4790" s="15">
        <v>411</v>
      </c>
      <c r="K4790" s="15" t="s">
        <v>7</v>
      </c>
      <c r="L4790" s="17">
        <v>87</v>
      </c>
      <c r="M4790" s="19"/>
      <c r="N4790" s="20"/>
      <c r="O4790" s="3">
        <v>3</v>
      </c>
      <c r="P4790" s="4" t="s">
        <v>7</v>
      </c>
      <c r="Q4790" s="4">
        <v>6</v>
      </c>
      <c r="R4790" s="4" t="s">
        <v>7</v>
      </c>
      <c r="S4790" s="5">
        <v>1387</v>
      </c>
      <c r="T4790" s="1" t="s">
        <v>10</v>
      </c>
      <c r="U4790" s="2"/>
      <c r="V4790" s="2"/>
    </row>
    <row r="4791" spans="1:22" ht="94.5">
      <c r="A4791" s="1">
        <f t="shared" si="74"/>
        <v>4790</v>
      </c>
      <c r="B4791" s="2"/>
      <c r="C4791" s="2" t="s">
        <v>4862</v>
      </c>
      <c r="D4791" s="2"/>
      <c r="E4791" s="1" t="s">
        <v>26</v>
      </c>
      <c r="F4791" s="1" t="s">
        <v>5988</v>
      </c>
      <c r="G4791" s="73">
        <v>70</v>
      </c>
      <c r="H4791" s="14">
        <v>838</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63">
      <c r="A4792" s="1">
        <f t="shared" si="74"/>
        <v>4791</v>
      </c>
      <c r="B4792" s="2"/>
      <c r="C4792" s="2" t="s">
        <v>4863</v>
      </c>
      <c r="D4792" s="2"/>
      <c r="E4792" s="1" t="s">
        <v>26</v>
      </c>
      <c r="F4792" s="1" t="s">
        <v>5988</v>
      </c>
      <c r="G4792" s="73">
        <v>19</v>
      </c>
      <c r="H4792" s="14">
        <v>851</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c r="A4793" s="1">
        <f t="shared" si="74"/>
        <v>4792</v>
      </c>
      <c r="B4793" s="2"/>
      <c r="C4793" s="2" t="s">
        <v>4864</v>
      </c>
      <c r="D4793" s="2"/>
      <c r="E4793" s="1" t="s">
        <v>26</v>
      </c>
      <c r="F4793" s="1" t="s">
        <v>5988</v>
      </c>
      <c r="G4793" s="73">
        <v>2.5</v>
      </c>
      <c r="H4793" s="14">
        <v>848</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4793</v>
      </c>
      <c r="B4794" s="2"/>
      <c r="C4794" s="2" t="s">
        <v>4865</v>
      </c>
      <c r="D4794" s="2"/>
      <c r="E4794" s="1" t="s">
        <v>26</v>
      </c>
      <c r="F4794" s="1" t="s">
        <v>5988</v>
      </c>
      <c r="G4794" s="73">
        <v>5</v>
      </c>
      <c r="H4794" s="14">
        <v>850</v>
      </c>
      <c r="I4794" s="15" t="s">
        <v>7</v>
      </c>
      <c r="J4794" s="15">
        <v>411</v>
      </c>
      <c r="K4794" s="15" t="s">
        <v>7</v>
      </c>
      <c r="L4794" s="17">
        <v>87</v>
      </c>
      <c r="M4794" s="19"/>
      <c r="N4794" s="20"/>
      <c r="O4794" s="3">
        <v>3</v>
      </c>
      <c r="P4794" s="4" t="s">
        <v>7</v>
      </c>
      <c r="Q4794" s="4">
        <v>6</v>
      </c>
      <c r="R4794" s="4" t="s">
        <v>7</v>
      </c>
      <c r="S4794" s="5">
        <v>1387</v>
      </c>
      <c r="T4794" s="1" t="s">
        <v>31</v>
      </c>
      <c r="U4794" s="2"/>
      <c r="V4794" s="2"/>
    </row>
    <row r="4795" spans="1:22">
      <c r="A4795" s="1">
        <f t="shared" si="74"/>
        <v>4794</v>
      </c>
      <c r="B4795" s="2"/>
      <c r="C4795" s="2" t="s">
        <v>4866</v>
      </c>
      <c r="D4795" s="2"/>
      <c r="E4795" s="1" t="s">
        <v>30</v>
      </c>
      <c r="F4795" s="1" t="s">
        <v>5988</v>
      </c>
      <c r="G4795" s="73">
        <v>1900</v>
      </c>
      <c r="H4795" s="14">
        <v>846</v>
      </c>
      <c r="I4795" s="15" t="s">
        <v>7</v>
      </c>
      <c r="J4795" s="15">
        <v>411</v>
      </c>
      <c r="K4795" s="15" t="s">
        <v>7</v>
      </c>
      <c r="L4795" s="17">
        <v>87</v>
      </c>
      <c r="M4795" s="19"/>
      <c r="N4795" s="20"/>
      <c r="O4795" s="3">
        <v>3</v>
      </c>
      <c r="P4795" s="4" t="s">
        <v>7</v>
      </c>
      <c r="Q4795" s="4">
        <v>6</v>
      </c>
      <c r="R4795" s="4" t="s">
        <v>7</v>
      </c>
      <c r="S4795" s="5">
        <v>1387</v>
      </c>
      <c r="T4795" s="1" t="s">
        <v>10</v>
      </c>
      <c r="U4795" s="2"/>
      <c r="V4795" s="2"/>
    </row>
    <row r="4796" spans="1:22">
      <c r="A4796" s="1">
        <f t="shared" si="74"/>
        <v>4795</v>
      </c>
      <c r="B4796" s="2"/>
      <c r="C4796" s="2" t="s">
        <v>4867</v>
      </c>
      <c r="D4796" s="2"/>
      <c r="E4796" s="1" t="s">
        <v>30</v>
      </c>
      <c r="F4796" s="1" t="s">
        <v>5988</v>
      </c>
      <c r="G4796" s="73">
        <v>1118.6600000000001</v>
      </c>
      <c r="H4796" s="14">
        <v>2456</v>
      </c>
      <c r="I4796" s="15" t="s">
        <v>7</v>
      </c>
      <c r="J4796" s="15">
        <v>411</v>
      </c>
      <c r="K4796" s="15" t="s">
        <v>7</v>
      </c>
      <c r="L4796" s="17">
        <v>89</v>
      </c>
      <c r="M4796" s="19"/>
      <c r="N4796" s="20"/>
      <c r="O4796" s="3">
        <v>14</v>
      </c>
      <c r="P4796" s="4" t="s">
        <v>7</v>
      </c>
      <c r="Q4796" s="4">
        <v>6</v>
      </c>
      <c r="R4796" s="4" t="s">
        <v>7</v>
      </c>
      <c r="S4796" s="5">
        <v>1389</v>
      </c>
      <c r="T4796" s="1" t="s">
        <v>138</v>
      </c>
      <c r="U4796" s="2"/>
      <c r="V4796" s="2"/>
    </row>
    <row r="4797" spans="1:22">
      <c r="A4797" s="1">
        <f t="shared" si="74"/>
        <v>4796</v>
      </c>
      <c r="B4797" s="2"/>
      <c r="C4797" s="2" t="s">
        <v>4868</v>
      </c>
      <c r="D4797" s="2"/>
      <c r="E4797" s="1" t="s">
        <v>26</v>
      </c>
      <c r="F4797" s="1" t="s">
        <v>5988</v>
      </c>
      <c r="G4797" s="73">
        <v>4.8</v>
      </c>
      <c r="H4797" s="14">
        <v>39</v>
      </c>
      <c r="I4797" s="15" t="s">
        <v>7</v>
      </c>
      <c r="J4797" s="15">
        <v>80</v>
      </c>
      <c r="K4797" s="15" t="s">
        <v>7</v>
      </c>
      <c r="L4797" s="17" t="s">
        <v>8</v>
      </c>
      <c r="M4797" s="4" t="s">
        <v>7</v>
      </c>
      <c r="N4797" s="5" t="s">
        <v>9</v>
      </c>
      <c r="O4797" s="3">
        <v>21</v>
      </c>
      <c r="P4797" s="4" t="s">
        <v>7</v>
      </c>
      <c r="Q4797" s="4">
        <v>1</v>
      </c>
      <c r="R4797" s="4" t="s">
        <v>7</v>
      </c>
      <c r="S4797" s="5">
        <v>1380</v>
      </c>
      <c r="T4797" s="1" t="s">
        <v>10</v>
      </c>
      <c r="U4797" s="2"/>
      <c r="V4797" s="2"/>
    </row>
    <row r="4798" spans="1:22">
      <c r="A4798" s="1">
        <f t="shared" si="74"/>
        <v>4797</v>
      </c>
      <c r="B4798" s="2"/>
      <c r="C4798" s="2" t="s">
        <v>4869</v>
      </c>
      <c r="D4798" s="2"/>
      <c r="E4798" s="1" t="s">
        <v>30</v>
      </c>
      <c r="F4798" s="1" t="s">
        <v>5988</v>
      </c>
      <c r="G4798" s="73">
        <v>40</v>
      </c>
      <c r="H4798" s="14">
        <v>816</v>
      </c>
      <c r="I4798" s="15" t="s">
        <v>7</v>
      </c>
      <c r="J4798" s="15">
        <v>411</v>
      </c>
      <c r="K4798" s="15" t="s">
        <v>7</v>
      </c>
      <c r="L4798" s="17">
        <v>87</v>
      </c>
      <c r="M4798" s="19"/>
      <c r="N4798" s="20"/>
      <c r="O4798" s="3">
        <v>24</v>
      </c>
      <c r="P4798" s="4" t="s">
        <v>7</v>
      </c>
      <c r="Q4798" s="4">
        <v>5</v>
      </c>
      <c r="R4798" s="4" t="s">
        <v>7</v>
      </c>
      <c r="S4798" s="5">
        <v>1387</v>
      </c>
      <c r="T4798" s="1" t="s">
        <v>31</v>
      </c>
      <c r="U4798" s="2"/>
      <c r="V4798" s="2"/>
    </row>
    <row r="4799" spans="1:22">
      <c r="A4799" s="1">
        <f t="shared" si="74"/>
        <v>4798</v>
      </c>
      <c r="B4799" s="2"/>
      <c r="C4799" s="2" t="s">
        <v>4870</v>
      </c>
      <c r="D4799" s="2"/>
      <c r="E4799" s="1" t="s">
        <v>30</v>
      </c>
      <c r="F4799" s="1" t="s">
        <v>5988</v>
      </c>
      <c r="G4799" s="73">
        <v>2500</v>
      </c>
      <c r="H4799" s="14">
        <v>815</v>
      </c>
      <c r="I4799" s="15" t="s">
        <v>7</v>
      </c>
      <c r="J4799" s="15">
        <v>411</v>
      </c>
      <c r="K4799" s="15" t="s">
        <v>7</v>
      </c>
      <c r="L4799" s="17">
        <v>87</v>
      </c>
      <c r="M4799" s="19"/>
      <c r="N4799" s="20"/>
      <c r="O4799" s="3">
        <v>24</v>
      </c>
      <c r="P4799" s="4" t="s">
        <v>7</v>
      </c>
      <c r="Q4799" s="4">
        <v>5</v>
      </c>
      <c r="R4799" s="4" t="s">
        <v>7</v>
      </c>
      <c r="S4799" s="5">
        <v>1387</v>
      </c>
      <c r="T4799" s="1" t="s">
        <v>10</v>
      </c>
      <c r="U4799" s="2"/>
      <c r="V4799" s="2"/>
    </row>
    <row r="4800" spans="1:22">
      <c r="A4800" s="1">
        <f t="shared" si="74"/>
        <v>4799</v>
      </c>
      <c r="B4800" s="2"/>
      <c r="C4800" s="2" t="s">
        <v>4871</v>
      </c>
      <c r="D4800" s="2"/>
      <c r="E4800" s="1" t="s">
        <v>26</v>
      </c>
      <c r="F4800" s="1" t="s">
        <v>5988</v>
      </c>
      <c r="G4800" s="73">
        <v>11</v>
      </c>
      <c r="H4800" s="14">
        <v>810</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4800</v>
      </c>
      <c r="B4801" s="2"/>
      <c r="C4801" s="2" t="s">
        <v>4872</v>
      </c>
      <c r="D4801" s="2"/>
      <c r="E4801" s="1" t="s">
        <v>26</v>
      </c>
      <c r="F4801" s="1" t="s">
        <v>5988</v>
      </c>
      <c r="G4801" s="73">
        <v>7</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4801</v>
      </c>
      <c r="B4802" s="2"/>
      <c r="C4802" s="2" t="s">
        <v>4873</v>
      </c>
      <c r="D4802" s="2"/>
      <c r="E4802" s="1" t="s">
        <v>26</v>
      </c>
      <c r="F4802" s="1" t="s">
        <v>5988</v>
      </c>
      <c r="G4802" s="73">
        <v>18</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ht="31.5">
      <c r="A4803" s="1">
        <f t="shared" si="74"/>
        <v>4802</v>
      </c>
      <c r="B4803" s="2"/>
      <c r="C4803" s="2" t="s">
        <v>4874</v>
      </c>
      <c r="D4803" s="2"/>
      <c r="E4803" s="1" t="s">
        <v>6</v>
      </c>
      <c r="F4803" s="1" t="s">
        <v>5988</v>
      </c>
      <c r="G4803" s="73">
        <v>2750</v>
      </c>
      <c r="H4803" s="14">
        <v>819</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c r="A4804" s="1">
        <f t="shared" ref="A4804:A4867" si="75">1+A4803</f>
        <v>4803</v>
      </c>
      <c r="B4804" s="2"/>
      <c r="C4804" s="2" t="s">
        <v>4875</v>
      </c>
      <c r="D4804" s="2"/>
      <c r="E4804" s="1" t="s">
        <v>6</v>
      </c>
      <c r="F4804" s="1" t="s">
        <v>5988</v>
      </c>
      <c r="G4804" s="73">
        <v>190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si="75"/>
        <v>4804</v>
      </c>
      <c r="B4805" s="2"/>
      <c r="C4805" s="2" t="s">
        <v>4876</v>
      </c>
      <c r="D4805" s="2"/>
      <c r="E4805" s="1" t="s">
        <v>6</v>
      </c>
      <c r="F4805" s="1" t="s">
        <v>5988</v>
      </c>
      <c r="G4805" s="73">
        <v>450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4805</v>
      </c>
      <c r="B4806" s="2"/>
      <c r="C4806" s="2" t="s">
        <v>4877</v>
      </c>
      <c r="D4806" s="2"/>
      <c r="E4806" s="1" t="s">
        <v>6</v>
      </c>
      <c r="F4806" s="1" t="s">
        <v>5988</v>
      </c>
      <c r="G4806" s="73">
        <v>1250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ht="31.5">
      <c r="A4807" s="1">
        <f t="shared" si="75"/>
        <v>4806</v>
      </c>
      <c r="B4807" s="2"/>
      <c r="C4807" s="2" t="s">
        <v>4878</v>
      </c>
      <c r="D4807" s="2"/>
      <c r="E4807" s="1" t="s">
        <v>6</v>
      </c>
      <c r="F4807" s="1" t="s">
        <v>5988</v>
      </c>
      <c r="G4807" s="73">
        <v>8500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c r="A4808" s="1">
        <f t="shared" si="75"/>
        <v>4807</v>
      </c>
      <c r="B4808" s="2"/>
      <c r="C4808" s="2" t="s">
        <v>4879</v>
      </c>
      <c r="D4808" s="2"/>
      <c r="E4808" s="1" t="s">
        <v>6</v>
      </c>
      <c r="F4808" s="1" t="s">
        <v>5988</v>
      </c>
      <c r="G4808" s="73">
        <v>450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4808</v>
      </c>
      <c r="B4809" s="2"/>
      <c r="C4809" s="2" t="s">
        <v>4880</v>
      </c>
      <c r="D4809" s="2"/>
      <c r="E4809" s="1" t="s">
        <v>6</v>
      </c>
      <c r="F4809" s="1" t="s">
        <v>5988</v>
      </c>
      <c r="G4809" s="73">
        <v>1100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4809</v>
      </c>
      <c r="B4810" s="2"/>
      <c r="C4810" s="2" t="s">
        <v>4881</v>
      </c>
      <c r="D4810" s="2"/>
      <c r="E4810" s="1" t="s">
        <v>30</v>
      </c>
      <c r="F4810" s="1" t="s">
        <v>5988</v>
      </c>
      <c r="G4810" s="73">
        <v>130</v>
      </c>
      <c r="H4810" s="14">
        <v>273</v>
      </c>
      <c r="I4810" s="15" t="s">
        <v>7</v>
      </c>
      <c r="J4810" s="15">
        <v>411</v>
      </c>
      <c r="K4810" s="15" t="s">
        <v>7</v>
      </c>
      <c r="L4810" s="17">
        <v>88</v>
      </c>
      <c r="M4810" s="19"/>
      <c r="N4810" s="20"/>
      <c r="O4810" s="3">
        <v>21</v>
      </c>
      <c r="P4810" s="4" t="s">
        <v>7</v>
      </c>
      <c r="Q4810" s="4">
        <v>2</v>
      </c>
      <c r="R4810" s="4" t="s">
        <v>7</v>
      </c>
      <c r="S4810" s="5">
        <v>1388</v>
      </c>
      <c r="T4810" s="1" t="s">
        <v>10</v>
      </c>
      <c r="U4810" s="2"/>
      <c r="V4810" s="2"/>
    </row>
    <row r="4811" spans="1:22">
      <c r="A4811" s="1">
        <f t="shared" si="75"/>
        <v>4810</v>
      </c>
      <c r="B4811" s="2"/>
      <c r="C4811" s="2" t="s">
        <v>4882</v>
      </c>
      <c r="D4811" s="2"/>
      <c r="E4811" s="1" t="s">
        <v>30</v>
      </c>
      <c r="F4811" s="1" t="s">
        <v>5988</v>
      </c>
      <c r="G4811" s="73">
        <v>35</v>
      </c>
      <c r="H4811" s="14">
        <v>229</v>
      </c>
      <c r="I4811" s="15" t="s">
        <v>7</v>
      </c>
      <c r="J4811" s="15">
        <v>411</v>
      </c>
      <c r="K4811" s="15" t="s">
        <v>7</v>
      </c>
      <c r="L4811" s="17">
        <v>88</v>
      </c>
      <c r="M4811" s="19"/>
      <c r="N4811" s="20"/>
      <c r="O4811" s="3">
        <v>19</v>
      </c>
      <c r="P4811" s="4" t="s">
        <v>7</v>
      </c>
      <c r="Q4811" s="4">
        <v>2</v>
      </c>
      <c r="R4811" s="4" t="s">
        <v>7</v>
      </c>
      <c r="S4811" s="5">
        <v>1388</v>
      </c>
      <c r="T4811" s="1" t="s">
        <v>10</v>
      </c>
      <c r="U4811" s="2"/>
      <c r="V4811" s="2"/>
    </row>
    <row r="4812" spans="1:22">
      <c r="A4812" s="1">
        <f t="shared" si="75"/>
        <v>4811</v>
      </c>
      <c r="B4812" s="2"/>
      <c r="C4812" s="2" t="s">
        <v>4883</v>
      </c>
      <c r="D4812" s="2"/>
      <c r="E4812" s="1" t="s">
        <v>30</v>
      </c>
      <c r="F4812" s="1" t="s">
        <v>5988</v>
      </c>
      <c r="G4812" s="73">
        <v>40</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ht="47.25">
      <c r="A4813" s="1">
        <f t="shared" si="75"/>
        <v>4812</v>
      </c>
      <c r="B4813" s="2"/>
      <c r="C4813" s="2" t="s">
        <v>4884</v>
      </c>
      <c r="D4813" s="2"/>
      <c r="E4813" s="1" t="s">
        <v>30</v>
      </c>
      <c r="F4813" s="1" t="s">
        <v>5988</v>
      </c>
      <c r="G4813" s="73">
        <v>750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31.5">
      <c r="A4814" s="1">
        <f t="shared" si="75"/>
        <v>4813</v>
      </c>
      <c r="B4814" s="2"/>
      <c r="C4814" s="2" t="s">
        <v>4885</v>
      </c>
      <c r="D4814" s="2"/>
      <c r="E4814" s="1" t="s">
        <v>6</v>
      </c>
      <c r="F4814" s="1" t="s">
        <v>5988</v>
      </c>
      <c r="G4814" s="73">
        <v>38</v>
      </c>
      <c r="H4814" s="14">
        <v>231</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4814</v>
      </c>
      <c r="B4815" s="2"/>
      <c r="C4815" s="2" t="s">
        <v>4886</v>
      </c>
      <c r="D4815" s="2"/>
      <c r="E4815" s="1" t="s">
        <v>6</v>
      </c>
      <c r="F4815" s="1" t="s">
        <v>5988</v>
      </c>
      <c r="G4815" s="73">
        <v>48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4815</v>
      </c>
      <c r="B4816" s="2"/>
      <c r="C4816" s="2" t="s">
        <v>4887</v>
      </c>
      <c r="D4816" s="2"/>
      <c r="E4816" s="1" t="s">
        <v>6</v>
      </c>
      <c r="F4816" s="1" t="s">
        <v>5988</v>
      </c>
      <c r="G4816" s="73">
        <v>49</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4816</v>
      </c>
      <c r="B4817" s="2"/>
      <c r="C4817" s="2" t="s">
        <v>4888</v>
      </c>
      <c r="D4817" s="2"/>
      <c r="E4817" s="1" t="s">
        <v>6</v>
      </c>
      <c r="F4817" s="1" t="s">
        <v>5988</v>
      </c>
      <c r="G4817" s="73">
        <v>40</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4817</v>
      </c>
      <c r="B4818" s="2"/>
      <c r="C4818" s="2" t="s">
        <v>4889</v>
      </c>
      <c r="D4818" s="2"/>
      <c r="E4818" s="1" t="s">
        <v>6</v>
      </c>
      <c r="F4818" s="1" t="s">
        <v>5988</v>
      </c>
      <c r="G4818" s="73">
        <v>53</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4818</v>
      </c>
      <c r="B4819" s="2"/>
      <c r="C4819" s="2" t="s">
        <v>4890</v>
      </c>
      <c r="D4819" s="2"/>
      <c r="E4819" s="1" t="s">
        <v>6</v>
      </c>
      <c r="F4819" s="1" t="s">
        <v>5988</v>
      </c>
      <c r="G4819" s="73">
        <v>23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4819</v>
      </c>
      <c r="B4820" s="2"/>
      <c r="C4820" s="2" t="s">
        <v>4891</v>
      </c>
      <c r="D4820" s="2"/>
      <c r="E4820" s="1" t="s">
        <v>6</v>
      </c>
      <c r="F4820" s="1" t="s">
        <v>5988</v>
      </c>
      <c r="G4820" s="73">
        <v>39</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47.25">
      <c r="A4821" s="1">
        <f t="shared" si="75"/>
        <v>4820</v>
      </c>
      <c r="B4821" s="2"/>
      <c r="C4821" s="2" t="s">
        <v>4892</v>
      </c>
      <c r="D4821" s="2"/>
      <c r="E4821" s="1" t="s">
        <v>6</v>
      </c>
      <c r="F4821" s="1" t="s">
        <v>5988</v>
      </c>
      <c r="G4821" s="73">
        <v>19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4821</v>
      </c>
      <c r="B4822" s="2"/>
      <c r="C4822" s="2" t="s">
        <v>4893</v>
      </c>
      <c r="D4822" s="2"/>
      <c r="E4822" s="1" t="s">
        <v>6</v>
      </c>
      <c r="F4822" s="1" t="s">
        <v>5988</v>
      </c>
      <c r="G4822" s="73">
        <v>23</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31.5">
      <c r="A4823" s="1">
        <f t="shared" si="75"/>
        <v>4822</v>
      </c>
      <c r="B4823" s="2"/>
      <c r="C4823" s="2" t="s">
        <v>4894</v>
      </c>
      <c r="D4823" s="2"/>
      <c r="E4823" s="1" t="s">
        <v>6</v>
      </c>
      <c r="F4823" s="1" t="s">
        <v>5988</v>
      </c>
      <c r="G4823" s="73">
        <v>12</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4823</v>
      </c>
      <c r="B4824" s="2"/>
      <c r="C4824" s="2" t="s">
        <v>4895</v>
      </c>
      <c r="D4824" s="2"/>
      <c r="E4824" s="1" t="s">
        <v>6</v>
      </c>
      <c r="F4824" s="1" t="s">
        <v>5988</v>
      </c>
      <c r="G4824" s="73">
        <v>16</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4824</v>
      </c>
      <c r="B4825" s="2"/>
      <c r="C4825" s="2" t="s">
        <v>4896</v>
      </c>
      <c r="D4825" s="2"/>
      <c r="E4825" s="1" t="s">
        <v>6</v>
      </c>
      <c r="F4825" s="1" t="s">
        <v>5988</v>
      </c>
      <c r="G4825" s="73">
        <v>21</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4825</v>
      </c>
      <c r="B4826" s="2"/>
      <c r="C4826" s="2" t="s">
        <v>4897</v>
      </c>
      <c r="D4826" s="2"/>
      <c r="E4826" s="1" t="s">
        <v>6</v>
      </c>
      <c r="F4826" s="1" t="s">
        <v>5988</v>
      </c>
      <c r="G4826" s="73">
        <v>14</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4826</v>
      </c>
      <c r="B4827" s="2"/>
      <c r="C4827" s="2" t="s">
        <v>4898</v>
      </c>
      <c r="D4827" s="2"/>
      <c r="E4827" s="1" t="s">
        <v>6</v>
      </c>
      <c r="F4827" s="1" t="s">
        <v>5988</v>
      </c>
      <c r="G4827" s="73">
        <v>21</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4827</v>
      </c>
      <c r="B4828" s="2"/>
      <c r="C4828" s="2" t="s">
        <v>4899</v>
      </c>
      <c r="D4828" s="2"/>
      <c r="E4828" s="1" t="s">
        <v>6</v>
      </c>
      <c r="F4828" s="1" t="s">
        <v>5988</v>
      </c>
      <c r="G4828" s="73">
        <v>27</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4828</v>
      </c>
      <c r="B4829" s="2"/>
      <c r="C4829" s="2" t="s">
        <v>4900</v>
      </c>
      <c r="D4829" s="2"/>
      <c r="E4829" s="1" t="s">
        <v>6</v>
      </c>
      <c r="F4829" s="1" t="s">
        <v>5988</v>
      </c>
      <c r="G4829" s="73">
        <v>22</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4829</v>
      </c>
      <c r="B4830" s="2"/>
      <c r="C4830" s="2" t="s">
        <v>4901</v>
      </c>
      <c r="D4830" s="2"/>
      <c r="E4830" s="1" t="s">
        <v>6</v>
      </c>
      <c r="F4830" s="1" t="s">
        <v>5988</v>
      </c>
      <c r="G4830" s="73">
        <v>32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4830</v>
      </c>
      <c r="B4831" s="2"/>
      <c r="C4831" s="2" t="s">
        <v>4902</v>
      </c>
      <c r="D4831" s="2"/>
      <c r="E4831" s="1" t="s">
        <v>6</v>
      </c>
      <c r="F4831" s="1" t="s">
        <v>5988</v>
      </c>
      <c r="G4831" s="73">
        <v>38</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4831</v>
      </c>
      <c r="B4832" s="2"/>
      <c r="C4832" s="2" t="s">
        <v>4903</v>
      </c>
      <c r="D4832" s="2"/>
      <c r="E4832" s="1" t="s">
        <v>6</v>
      </c>
      <c r="F4832" s="1" t="s">
        <v>5988</v>
      </c>
      <c r="G4832" s="73">
        <v>31</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4832</v>
      </c>
      <c r="B4833" s="2"/>
      <c r="C4833" s="2" t="s">
        <v>4904</v>
      </c>
      <c r="D4833" s="2"/>
      <c r="E4833" s="1" t="s">
        <v>6</v>
      </c>
      <c r="F4833" s="1" t="s">
        <v>5988</v>
      </c>
      <c r="G4833" s="73">
        <v>50</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4833</v>
      </c>
      <c r="B4834" s="2"/>
      <c r="C4834" s="2" t="s">
        <v>4905</v>
      </c>
      <c r="D4834" s="2"/>
      <c r="E4834" s="1" t="s">
        <v>6</v>
      </c>
      <c r="F4834" s="1" t="s">
        <v>5988</v>
      </c>
      <c r="G4834" s="73">
        <v>10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4834</v>
      </c>
      <c r="B4835" s="2"/>
      <c r="C4835" s="2" t="s">
        <v>4906</v>
      </c>
      <c r="D4835" s="2"/>
      <c r="E4835" s="1" t="s">
        <v>6</v>
      </c>
      <c r="F4835" s="1" t="s">
        <v>5988</v>
      </c>
      <c r="G4835" s="73">
        <v>13</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4835</v>
      </c>
      <c r="B4836" s="2"/>
      <c r="C4836" s="2" t="s">
        <v>4907</v>
      </c>
      <c r="D4836" s="2"/>
      <c r="E4836" s="1" t="s">
        <v>6</v>
      </c>
      <c r="F4836" s="1" t="s">
        <v>5988</v>
      </c>
      <c r="G4836" s="73">
        <v>16</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4836</v>
      </c>
      <c r="B4837" s="2"/>
      <c r="C4837" s="2" t="s">
        <v>4908</v>
      </c>
      <c r="D4837" s="2"/>
      <c r="E4837" s="1" t="s">
        <v>6</v>
      </c>
      <c r="F4837" s="1" t="s">
        <v>5988</v>
      </c>
      <c r="G4837" s="73">
        <v>13</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4837</v>
      </c>
      <c r="B4838" s="2"/>
      <c r="C4838" s="2" t="s">
        <v>4909</v>
      </c>
      <c r="D4838" s="2"/>
      <c r="E4838" s="1" t="s">
        <v>6</v>
      </c>
      <c r="F4838" s="1" t="s">
        <v>5988</v>
      </c>
      <c r="G4838" s="73">
        <v>19</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4838</v>
      </c>
      <c r="B4839" s="2"/>
      <c r="C4839" s="2" t="s">
        <v>4910</v>
      </c>
      <c r="D4839" s="2"/>
      <c r="E4839" s="1" t="s">
        <v>6</v>
      </c>
      <c r="F4839" s="1" t="s">
        <v>5988</v>
      </c>
      <c r="G4839" s="73">
        <v>25</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4839</v>
      </c>
      <c r="B4840" s="2"/>
      <c r="C4840" s="2" t="s">
        <v>4911</v>
      </c>
      <c r="D4840" s="2"/>
      <c r="E4840" s="1" t="s">
        <v>6</v>
      </c>
      <c r="F4840" s="1" t="s">
        <v>5988</v>
      </c>
      <c r="G4840" s="73">
        <v>19</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4840</v>
      </c>
      <c r="B4841" s="2"/>
      <c r="C4841" s="2" t="s">
        <v>4912</v>
      </c>
      <c r="D4841" s="2"/>
      <c r="E4841" s="1" t="s">
        <v>6</v>
      </c>
      <c r="F4841" s="1" t="s">
        <v>5988</v>
      </c>
      <c r="G4841" s="73">
        <v>29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4841</v>
      </c>
      <c r="B4842" s="2"/>
      <c r="C4842" s="2" t="s">
        <v>4913</v>
      </c>
      <c r="D4842" s="2"/>
      <c r="E4842" s="1" t="s">
        <v>6</v>
      </c>
      <c r="F4842" s="1" t="s">
        <v>5988</v>
      </c>
      <c r="G4842" s="73">
        <v>36</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4842</v>
      </c>
      <c r="B4843" s="2"/>
      <c r="C4843" s="2" t="s">
        <v>4914</v>
      </c>
      <c r="D4843" s="2"/>
      <c r="E4843" s="1" t="s">
        <v>6</v>
      </c>
      <c r="F4843" s="1" t="s">
        <v>5988</v>
      </c>
      <c r="G4843" s="73">
        <v>32</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4843</v>
      </c>
      <c r="B4844" s="2"/>
      <c r="C4844" s="2" t="s">
        <v>4915</v>
      </c>
      <c r="D4844" s="2"/>
      <c r="E4844" s="1" t="s">
        <v>6</v>
      </c>
      <c r="F4844" s="1" t="s">
        <v>5988</v>
      </c>
      <c r="G4844" s="73">
        <v>50</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47.25">
      <c r="A4845" s="1">
        <f t="shared" si="75"/>
        <v>4844</v>
      </c>
      <c r="B4845" s="2"/>
      <c r="C4845" s="2" t="s">
        <v>4916</v>
      </c>
      <c r="D4845" s="2"/>
      <c r="E4845" s="1" t="s">
        <v>6</v>
      </c>
      <c r="F4845" s="1" t="s">
        <v>5988</v>
      </c>
      <c r="G4845" s="73">
        <v>22</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4845</v>
      </c>
      <c r="B4846" s="2"/>
      <c r="C4846" s="2" t="s">
        <v>4917</v>
      </c>
      <c r="D4846" s="2"/>
      <c r="E4846" s="1" t="s">
        <v>6</v>
      </c>
      <c r="F4846" s="1" t="s">
        <v>5988</v>
      </c>
      <c r="G4846" s="73">
        <v>13</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31.5">
      <c r="A4847" s="1">
        <f t="shared" si="75"/>
        <v>4846</v>
      </c>
      <c r="B4847" s="2"/>
      <c r="C4847" s="2" t="s">
        <v>4918</v>
      </c>
      <c r="D4847" s="2"/>
      <c r="E4847" s="1" t="s">
        <v>6</v>
      </c>
      <c r="F4847" s="1" t="s">
        <v>5988</v>
      </c>
      <c r="G4847" s="73">
        <v>57</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47.25">
      <c r="A4848" s="1">
        <f t="shared" si="75"/>
        <v>4847</v>
      </c>
      <c r="B4848" s="2"/>
      <c r="C4848" s="2" t="s">
        <v>4919</v>
      </c>
      <c r="D4848" s="2"/>
      <c r="E4848" s="1" t="s">
        <v>6</v>
      </c>
      <c r="F4848" s="1" t="s">
        <v>5988</v>
      </c>
      <c r="G4848" s="73">
        <v>50</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31.5">
      <c r="A4849" s="1">
        <f t="shared" si="75"/>
        <v>4848</v>
      </c>
      <c r="B4849" s="2"/>
      <c r="C4849" s="2" t="s">
        <v>4920</v>
      </c>
      <c r="D4849" s="2"/>
      <c r="E4849" s="1" t="s">
        <v>6</v>
      </c>
      <c r="F4849" s="1" t="s">
        <v>5988</v>
      </c>
      <c r="G4849" s="73">
        <v>62</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4849</v>
      </c>
      <c r="B4850" s="2"/>
      <c r="C4850" s="2" t="s">
        <v>4921</v>
      </c>
      <c r="D4850" s="2"/>
      <c r="E4850" s="1" t="s">
        <v>6</v>
      </c>
      <c r="F4850" s="1" t="s">
        <v>5988</v>
      </c>
      <c r="G4850" s="73">
        <v>61</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4850</v>
      </c>
      <c r="B4851" s="2"/>
      <c r="C4851" s="2" t="s">
        <v>4922</v>
      </c>
      <c r="D4851" s="2"/>
      <c r="E4851" s="1" t="s">
        <v>6</v>
      </c>
      <c r="F4851" s="1" t="s">
        <v>5988</v>
      </c>
      <c r="G4851" s="73">
        <v>98</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4851</v>
      </c>
      <c r="B4852" s="2"/>
      <c r="C4852" s="2" t="s">
        <v>4923</v>
      </c>
      <c r="D4852" s="2"/>
      <c r="E4852" s="1" t="s">
        <v>6</v>
      </c>
      <c r="F4852" s="1" t="s">
        <v>5988</v>
      </c>
      <c r="G4852" s="73">
        <v>95</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4852</v>
      </c>
      <c r="B4853" s="2"/>
      <c r="C4853" s="2" t="s">
        <v>4924</v>
      </c>
      <c r="D4853" s="2"/>
      <c r="E4853" s="1" t="s">
        <v>6</v>
      </c>
      <c r="F4853" s="1" t="s">
        <v>5988</v>
      </c>
      <c r="G4853" s="73">
        <v>113</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4853</v>
      </c>
      <c r="B4854" s="2"/>
      <c r="C4854" s="2" t="s">
        <v>4925</v>
      </c>
      <c r="D4854" s="2"/>
      <c r="E4854" s="1" t="s">
        <v>6</v>
      </c>
      <c r="F4854" s="1" t="s">
        <v>5988</v>
      </c>
      <c r="G4854" s="73">
        <v>122</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4854</v>
      </c>
      <c r="B4855" s="2"/>
      <c r="C4855" s="2" t="s">
        <v>4926</v>
      </c>
      <c r="D4855" s="2"/>
      <c r="E4855" s="1" t="s">
        <v>6</v>
      </c>
      <c r="F4855" s="1" t="s">
        <v>5988</v>
      </c>
      <c r="G4855" s="73">
        <v>16</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47.25">
      <c r="A4856" s="1">
        <f t="shared" si="75"/>
        <v>4855</v>
      </c>
      <c r="B4856" s="2"/>
      <c r="C4856" s="2" t="s">
        <v>4927</v>
      </c>
      <c r="D4856" s="2"/>
      <c r="E4856" s="1" t="s">
        <v>6</v>
      </c>
      <c r="F4856" s="1" t="s">
        <v>5988</v>
      </c>
      <c r="G4856" s="73">
        <v>14</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31.5">
      <c r="A4857" s="1">
        <f t="shared" si="75"/>
        <v>4856</v>
      </c>
      <c r="B4857" s="2"/>
      <c r="C4857" s="2" t="s">
        <v>4928</v>
      </c>
      <c r="D4857" s="2"/>
      <c r="E4857" s="1" t="s">
        <v>6</v>
      </c>
      <c r="F4857" s="1" t="s">
        <v>5988</v>
      </c>
      <c r="G4857" s="73">
        <v>29</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4857</v>
      </c>
      <c r="B4858" s="2"/>
      <c r="C4858" s="2" t="s">
        <v>4929</v>
      </c>
      <c r="D4858" s="2"/>
      <c r="E4858" s="1" t="s">
        <v>6</v>
      </c>
      <c r="F4858" s="1" t="s">
        <v>5988</v>
      </c>
      <c r="G4858" s="73">
        <v>53</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4858</v>
      </c>
      <c r="B4859" s="2"/>
      <c r="C4859" s="2" t="s">
        <v>4930</v>
      </c>
      <c r="D4859" s="2"/>
      <c r="E4859" s="1" t="s">
        <v>6</v>
      </c>
      <c r="F4859" s="1" t="s">
        <v>5988</v>
      </c>
      <c r="G4859" s="73">
        <v>2.5</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4859</v>
      </c>
      <c r="B4860" s="2"/>
      <c r="C4860" s="2" t="s">
        <v>4931</v>
      </c>
      <c r="D4860" s="2"/>
      <c r="E4860" s="1" t="s">
        <v>6</v>
      </c>
      <c r="F4860" s="1" t="s">
        <v>5988</v>
      </c>
      <c r="G4860" s="73">
        <v>3.6</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4860</v>
      </c>
      <c r="B4861" s="2"/>
      <c r="C4861" s="2" t="s">
        <v>4932</v>
      </c>
      <c r="D4861" s="2"/>
      <c r="E4861" s="1" t="s">
        <v>6</v>
      </c>
      <c r="F4861" s="1" t="s">
        <v>5988</v>
      </c>
      <c r="G4861" s="73">
        <v>14</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4861</v>
      </c>
      <c r="B4862" s="2"/>
      <c r="C4862" s="2" t="s">
        <v>4933</v>
      </c>
      <c r="D4862" s="2"/>
      <c r="E4862" s="1" t="s">
        <v>6</v>
      </c>
      <c r="F4862" s="1" t="s">
        <v>5988</v>
      </c>
      <c r="G4862" s="73">
        <v>15</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4862</v>
      </c>
      <c r="B4863" s="2"/>
      <c r="C4863" s="2" t="s">
        <v>4934</v>
      </c>
      <c r="D4863" s="2"/>
      <c r="E4863" s="1" t="s">
        <v>6</v>
      </c>
      <c r="F4863" s="1" t="s">
        <v>5988</v>
      </c>
      <c r="G4863" s="73">
        <v>123</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47.25">
      <c r="A4864" s="1">
        <f t="shared" si="75"/>
        <v>4863</v>
      </c>
      <c r="B4864" s="2"/>
      <c r="C4864" s="2" t="s">
        <v>4935</v>
      </c>
      <c r="D4864" s="2"/>
      <c r="E4864" s="1" t="s">
        <v>6</v>
      </c>
      <c r="F4864" s="1" t="s">
        <v>5988</v>
      </c>
      <c r="G4864" s="73">
        <v>21</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4864</v>
      </c>
      <c r="B4865" s="2"/>
      <c r="C4865" s="2" t="s">
        <v>4936</v>
      </c>
      <c r="D4865" s="2"/>
      <c r="E4865" s="1" t="s">
        <v>6</v>
      </c>
      <c r="F4865" s="1" t="s">
        <v>5988</v>
      </c>
      <c r="G4865" s="73">
        <v>35</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4865</v>
      </c>
      <c r="B4866" s="2"/>
      <c r="C4866" s="2" t="s">
        <v>4937</v>
      </c>
      <c r="D4866" s="2"/>
      <c r="E4866" s="1" t="s">
        <v>6</v>
      </c>
      <c r="F4866" s="1" t="s">
        <v>5988</v>
      </c>
      <c r="G4866" s="73">
        <v>44</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4866</v>
      </c>
      <c r="B4867" s="2"/>
      <c r="C4867" s="2" t="s">
        <v>4938</v>
      </c>
      <c r="D4867" s="2"/>
      <c r="E4867" s="1" t="s">
        <v>6</v>
      </c>
      <c r="F4867" s="1" t="s">
        <v>5988</v>
      </c>
      <c r="G4867" s="73">
        <v>27</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ref="A4868:A4931" si="76">1+A4867</f>
        <v>4867</v>
      </c>
      <c r="B4868" s="2"/>
      <c r="C4868" s="2" t="s">
        <v>4939</v>
      </c>
      <c r="D4868" s="2"/>
      <c r="E4868" s="1" t="s">
        <v>6</v>
      </c>
      <c r="F4868" s="1" t="s">
        <v>5988</v>
      </c>
      <c r="G4868" s="73">
        <v>40</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si="76"/>
        <v>4868</v>
      </c>
      <c r="B4869" s="2"/>
      <c r="C4869" s="2" t="s">
        <v>4940</v>
      </c>
      <c r="D4869" s="2"/>
      <c r="E4869" s="1" t="s">
        <v>6</v>
      </c>
      <c r="F4869" s="1" t="s">
        <v>5988</v>
      </c>
      <c r="G4869" s="73">
        <v>50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4869</v>
      </c>
      <c r="B4870" s="2"/>
      <c r="C4870" s="2" t="s">
        <v>4941</v>
      </c>
      <c r="D4870" s="2"/>
      <c r="E4870" s="1" t="s">
        <v>6</v>
      </c>
      <c r="F4870" s="1" t="s">
        <v>5988</v>
      </c>
      <c r="G4870" s="73">
        <v>26</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4870</v>
      </c>
      <c r="B4871" s="2"/>
      <c r="C4871" s="2" t="s">
        <v>4942</v>
      </c>
      <c r="D4871" s="2"/>
      <c r="E4871" s="1" t="s">
        <v>6</v>
      </c>
      <c r="F4871" s="1" t="s">
        <v>5988</v>
      </c>
      <c r="G4871" s="73">
        <v>28</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4871</v>
      </c>
      <c r="B4872" s="2"/>
      <c r="C4872" s="2" t="s">
        <v>4943</v>
      </c>
      <c r="D4872" s="2"/>
      <c r="E4872" s="1" t="s">
        <v>6</v>
      </c>
      <c r="F4872" s="1" t="s">
        <v>5988</v>
      </c>
      <c r="G4872" s="73">
        <v>24</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4872</v>
      </c>
      <c r="B4873" s="2"/>
      <c r="C4873" s="2" t="s">
        <v>4944</v>
      </c>
      <c r="D4873" s="2"/>
      <c r="E4873" s="1" t="s">
        <v>6</v>
      </c>
      <c r="F4873" s="1" t="s">
        <v>5988</v>
      </c>
      <c r="G4873" s="73">
        <v>34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4873</v>
      </c>
      <c r="B4874" s="2"/>
      <c r="C4874" s="2" t="s">
        <v>4945</v>
      </c>
      <c r="D4874" s="2"/>
      <c r="E4874" s="1" t="s">
        <v>6</v>
      </c>
      <c r="F4874" s="1" t="s">
        <v>5988</v>
      </c>
      <c r="G4874" s="73">
        <v>32</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4874</v>
      </c>
      <c r="B4875" s="2"/>
      <c r="C4875" s="2" t="s">
        <v>4946</v>
      </c>
      <c r="D4875" s="2"/>
      <c r="E4875" s="1" t="s">
        <v>6</v>
      </c>
      <c r="F4875" s="1" t="s">
        <v>5988</v>
      </c>
      <c r="G4875" s="73">
        <v>36</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4875</v>
      </c>
      <c r="B4876" s="2"/>
      <c r="C4876" s="2" t="s">
        <v>4947</v>
      </c>
      <c r="D4876" s="2"/>
      <c r="E4876" s="1" t="s">
        <v>6</v>
      </c>
      <c r="F4876" s="1" t="s">
        <v>5988</v>
      </c>
      <c r="G4876" s="73">
        <v>41</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4876</v>
      </c>
      <c r="B4877" s="2"/>
      <c r="C4877" s="2" t="s">
        <v>4948</v>
      </c>
      <c r="D4877" s="2"/>
      <c r="E4877" s="1" t="s">
        <v>6</v>
      </c>
      <c r="F4877" s="1" t="s">
        <v>5988</v>
      </c>
      <c r="G4877" s="73">
        <v>51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4877</v>
      </c>
      <c r="B4878" s="2"/>
      <c r="C4878" s="2" t="s">
        <v>4949</v>
      </c>
      <c r="D4878" s="2"/>
      <c r="E4878" s="1" t="s">
        <v>6</v>
      </c>
      <c r="F4878" s="1" t="s">
        <v>5988</v>
      </c>
      <c r="G4878" s="73">
        <v>32</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4878</v>
      </c>
      <c r="B4879" s="2"/>
      <c r="C4879" s="2" t="s">
        <v>4950</v>
      </c>
      <c r="D4879" s="2"/>
      <c r="E4879" s="1" t="s">
        <v>6</v>
      </c>
      <c r="F4879" s="1" t="s">
        <v>5988</v>
      </c>
      <c r="G4879" s="73">
        <v>37</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4879</v>
      </c>
      <c r="B4880" s="2"/>
      <c r="C4880" s="2" t="s">
        <v>4951</v>
      </c>
      <c r="D4880" s="2"/>
      <c r="E4880" s="1" t="s">
        <v>6</v>
      </c>
      <c r="F4880" s="1" t="s">
        <v>5988</v>
      </c>
      <c r="G4880" s="73">
        <v>54</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4880</v>
      </c>
      <c r="B4881" s="2"/>
      <c r="C4881" s="2" t="s">
        <v>4952</v>
      </c>
      <c r="D4881" s="2"/>
      <c r="E4881" s="1" t="s">
        <v>6</v>
      </c>
      <c r="F4881" s="1" t="s">
        <v>5988</v>
      </c>
      <c r="G4881" s="73">
        <v>23</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4881</v>
      </c>
      <c r="B4882" s="2"/>
      <c r="C4882" s="2" t="s">
        <v>4953</v>
      </c>
      <c r="D4882" s="2"/>
      <c r="E4882" s="1" t="s">
        <v>6</v>
      </c>
      <c r="F4882" s="1" t="s">
        <v>5988</v>
      </c>
      <c r="G4882" s="73">
        <v>27</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4882</v>
      </c>
      <c r="B4883" s="2"/>
      <c r="C4883" s="2" t="s">
        <v>4954</v>
      </c>
      <c r="D4883" s="2"/>
      <c r="E4883" s="1" t="s">
        <v>6</v>
      </c>
      <c r="F4883" s="1" t="s">
        <v>5988</v>
      </c>
      <c r="G4883" s="73">
        <v>29</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4883</v>
      </c>
      <c r="B4884" s="2"/>
      <c r="C4884" s="2" t="s">
        <v>4955</v>
      </c>
      <c r="D4884" s="2"/>
      <c r="E4884" s="1" t="s">
        <v>6</v>
      </c>
      <c r="F4884" s="1" t="s">
        <v>5988</v>
      </c>
      <c r="G4884" s="73">
        <v>46</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4884</v>
      </c>
      <c r="B4885" s="2"/>
      <c r="C4885" s="2" t="s">
        <v>4956</v>
      </c>
      <c r="D4885" s="2"/>
      <c r="E4885" s="1" t="s">
        <v>6</v>
      </c>
      <c r="F4885" s="1" t="s">
        <v>5988</v>
      </c>
      <c r="G4885" s="73">
        <v>32</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4885</v>
      </c>
      <c r="B4886" s="2"/>
      <c r="C4886" s="2" t="s">
        <v>4957</v>
      </c>
      <c r="D4886" s="2"/>
      <c r="E4886" s="1" t="s">
        <v>6</v>
      </c>
      <c r="F4886" s="1" t="s">
        <v>5988</v>
      </c>
      <c r="G4886" s="73">
        <v>45</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4886</v>
      </c>
      <c r="B4887" s="2"/>
      <c r="C4887" s="2" t="s">
        <v>4958</v>
      </c>
      <c r="D4887" s="2"/>
      <c r="E4887" s="1" t="s">
        <v>6</v>
      </c>
      <c r="F4887" s="1" t="s">
        <v>5988</v>
      </c>
      <c r="G4887" s="73">
        <v>59</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4887</v>
      </c>
      <c r="B4888" s="2"/>
      <c r="C4888" s="2" t="s">
        <v>4959</v>
      </c>
      <c r="D4888" s="2"/>
      <c r="E4888" s="1" t="s">
        <v>6</v>
      </c>
      <c r="F4888" s="1" t="s">
        <v>5988</v>
      </c>
      <c r="G4888" s="73">
        <v>23</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4888</v>
      </c>
      <c r="B4889" s="2"/>
      <c r="C4889" s="2" t="s">
        <v>4960</v>
      </c>
      <c r="D4889" s="2"/>
      <c r="E4889" s="1" t="s">
        <v>6</v>
      </c>
      <c r="F4889" s="1" t="s">
        <v>5988</v>
      </c>
      <c r="G4889" s="73">
        <v>33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4889</v>
      </c>
      <c r="B4890" s="2"/>
      <c r="C4890" s="2" t="s">
        <v>4961</v>
      </c>
      <c r="D4890" s="2"/>
      <c r="E4890" s="1" t="s">
        <v>6</v>
      </c>
      <c r="F4890" s="1" t="s">
        <v>5988</v>
      </c>
      <c r="G4890" s="73">
        <v>30</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4890</v>
      </c>
      <c r="B4891" s="2"/>
      <c r="C4891" s="2" t="s">
        <v>4962</v>
      </c>
      <c r="D4891" s="2"/>
      <c r="E4891" s="1" t="s">
        <v>6</v>
      </c>
      <c r="F4891" s="1" t="s">
        <v>5988</v>
      </c>
      <c r="G4891" s="73">
        <v>42</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4891</v>
      </c>
      <c r="B4892" s="2"/>
      <c r="C4892" s="2" t="s">
        <v>4963</v>
      </c>
      <c r="D4892" s="2"/>
      <c r="E4892" s="1" t="s">
        <v>6</v>
      </c>
      <c r="F4892" s="1" t="s">
        <v>5988</v>
      </c>
      <c r="G4892" s="73">
        <v>26</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4892</v>
      </c>
      <c r="B4893" s="2"/>
      <c r="C4893" s="2" t="s">
        <v>4964</v>
      </c>
      <c r="D4893" s="2"/>
      <c r="E4893" s="1" t="s">
        <v>6</v>
      </c>
      <c r="F4893" s="1" t="s">
        <v>5988</v>
      </c>
      <c r="G4893" s="73">
        <v>41</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4893</v>
      </c>
      <c r="B4894" s="2"/>
      <c r="C4894" s="2" t="s">
        <v>4965</v>
      </c>
      <c r="D4894" s="2"/>
      <c r="E4894" s="1" t="s">
        <v>6</v>
      </c>
      <c r="F4894" s="1" t="s">
        <v>5988</v>
      </c>
      <c r="G4894" s="73">
        <v>36</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4894</v>
      </c>
      <c r="B4895" s="2"/>
      <c r="C4895" s="2" t="s">
        <v>4966</v>
      </c>
      <c r="D4895" s="2"/>
      <c r="E4895" s="1" t="s">
        <v>6</v>
      </c>
      <c r="F4895" s="1" t="s">
        <v>5988</v>
      </c>
      <c r="G4895" s="73">
        <v>51</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4895</v>
      </c>
      <c r="B4896" s="2"/>
      <c r="C4896" s="2" t="s">
        <v>4967</v>
      </c>
      <c r="D4896" s="2"/>
      <c r="E4896" s="1" t="s">
        <v>6</v>
      </c>
      <c r="F4896" s="1" t="s">
        <v>5988</v>
      </c>
      <c r="G4896" s="73">
        <v>36</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4896</v>
      </c>
      <c r="B4897" s="2"/>
      <c r="C4897" s="2" t="s">
        <v>4968</v>
      </c>
      <c r="D4897" s="2"/>
      <c r="E4897" s="1" t="s">
        <v>6</v>
      </c>
      <c r="F4897" s="1" t="s">
        <v>5988</v>
      </c>
      <c r="G4897" s="73">
        <v>53</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4897</v>
      </c>
      <c r="B4898" s="2"/>
      <c r="C4898" s="2" t="s">
        <v>4969</v>
      </c>
      <c r="D4898" s="2"/>
      <c r="E4898" s="1" t="s">
        <v>6</v>
      </c>
      <c r="F4898" s="1" t="s">
        <v>5988</v>
      </c>
      <c r="G4898" s="73">
        <v>64</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4898</v>
      </c>
      <c r="B4899" s="2"/>
      <c r="C4899" s="2" t="s">
        <v>4970</v>
      </c>
      <c r="D4899" s="2"/>
      <c r="E4899" s="1" t="s">
        <v>6</v>
      </c>
      <c r="F4899" s="1" t="s">
        <v>5988</v>
      </c>
      <c r="G4899" s="73">
        <v>50</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4899</v>
      </c>
      <c r="B4900" s="2"/>
      <c r="C4900" s="2" t="s">
        <v>4971</v>
      </c>
      <c r="D4900" s="2"/>
      <c r="E4900" s="1" t="s">
        <v>6</v>
      </c>
      <c r="F4900" s="1" t="s">
        <v>5988</v>
      </c>
      <c r="G4900" s="73">
        <v>82</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4900</v>
      </c>
      <c r="B4901" s="2"/>
      <c r="C4901" s="2" t="s">
        <v>4972</v>
      </c>
      <c r="D4901" s="2"/>
      <c r="E4901" s="1" t="s">
        <v>6</v>
      </c>
      <c r="F4901" s="1" t="s">
        <v>5988</v>
      </c>
      <c r="G4901" s="73">
        <v>64</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4901</v>
      </c>
      <c r="B4902" s="2"/>
      <c r="C4902" s="2" t="s">
        <v>4973</v>
      </c>
      <c r="D4902" s="2"/>
      <c r="E4902" s="1" t="s">
        <v>6</v>
      </c>
      <c r="F4902" s="1" t="s">
        <v>5988</v>
      </c>
      <c r="G4902" s="73">
        <v>29</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4902</v>
      </c>
      <c r="B4903" s="2"/>
      <c r="C4903" s="2" t="s">
        <v>4974</v>
      </c>
      <c r="D4903" s="2"/>
      <c r="E4903" s="1" t="s">
        <v>6</v>
      </c>
      <c r="F4903" s="1" t="s">
        <v>5988</v>
      </c>
      <c r="G4903" s="73">
        <v>41</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4903</v>
      </c>
      <c r="B4904" s="2"/>
      <c r="C4904" s="2" t="s">
        <v>4975</v>
      </c>
      <c r="D4904" s="2"/>
      <c r="E4904" s="1" t="s">
        <v>6</v>
      </c>
      <c r="F4904" s="1" t="s">
        <v>5988</v>
      </c>
      <c r="G4904" s="73">
        <v>28</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4904</v>
      </c>
      <c r="B4905" s="2"/>
      <c r="C4905" s="2" t="s">
        <v>4976</v>
      </c>
      <c r="D4905" s="2"/>
      <c r="E4905" s="1" t="s">
        <v>6</v>
      </c>
      <c r="F4905" s="1" t="s">
        <v>5988</v>
      </c>
      <c r="G4905" s="73">
        <v>48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4905</v>
      </c>
      <c r="B4906" s="2"/>
      <c r="C4906" s="2" t="s">
        <v>4977</v>
      </c>
      <c r="D4906" s="2"/>
      <c r="E4906" s="1" t="s">
        <v>6</v>
      </c>
      <c r="F4906" s="1" t="s">
        <v>5988</v>
      </c>
      <c r="G4906" s="73">
        <v>37</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4906</v>
      </c>
      <c r="B4907" s="2"/>
      <c r="C4907" s="2" t="s">
        <v>4978</v>
      </c>
      <c r="D4907" s="2"/>
      <c r="E4907" s="1" t="s">
        <v>6</v>
      </c>
      <c r="F4907" s="1" t="s">
        <v>5988</v>
      </c>
      <c r="G4907" s="73">
        <v>59</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4907</v>
      </c>
      <c r="B4908" s="2"/>
      <c r="C4908" s="2" t="s">
        <v>4979</v>
      </c>
      <c r="D4908" s="2"/>
      <c r="E4908" s="1" t="s">
        <v>6</v>
      </c>
      <c r="F4908" s="1" t="s">
        <v>5988</v>
      </c>
      <c r="G4908" s="73">
        <v>40</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4908</v>
      </c>
      <c r="B4909" s="2"/>
      <c r="C4909" s="2" t="s">
        <v>4980</v>
      </c>
      <c r="D4909" s="2"/>
      <c r="E4909" s="1" t="s">
        <v>6</v>
      </c>
      <c r="F4909" s="1" t="s">
        <v>5988</v>
      </c>
      <c r="G4909" s="73">
        <v>64</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4909</v>
      </c>
      <c r="B4910" s="2"/>
      <c r="C4910" s="2" t="s">
        <v>4981</v>
      </c>
      <c r="D4910" s="2"/>
      <c r="E4910" s="1" t="s">
        <v>6</v>
      </c>
      <c r="F4910" s="1" t="s">
        <v>5988</v>
      </c>
      <c r="G4910" s="73">
        <v>77</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4910</v>
      </c>
      <c r="B4911" s="2"/>
      <c r="C4911" s="2" t="s">
        <v>4982</v>
      </c>
      <c r="D4911" s="2"/>
      <c r="E4911" s="1" t="s">
        <v>6</v>
      </c>
      <c r="F4911" s="1" t="s">
        <v>5988</v>
      </c>
      <c r="G4911" s="73">
        <v>55</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4911</v>
      </c>
      <c r="B4912" s="2"/>
      <c r="C4912" s="2" t="s">
        <v>4983</v>
      </c>
      <c r="D4912" s="2"/>
      <c r="E4912" s="1" t="s">
        <v>6</v>
      </c>
      <c r="F4912" s="1" t="s">
        <v>5988</v>
      </c>
      <c r="G4912" s="73">
        <v>99</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4912</v>
      </c>
      <c r="B4913" s="2"/>
      <c r="C4913" s="2" t="s">
        <v>4984</v>
      </c>
      <c r="D4913" s="2"/>
      <c r="E4913" s="1" t="s">
        <v>6</v>
      </c>
      <c r="F4913" s="1" t="s">
        <v>5988</v>
      </c>
      <c r="G4913" s="73">
        <v>69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4913</v>
      </c>
      <c r="B4914" s="2"/>
      <c r="C4914" s="2" t="s">
        <v>4985</v>
      </c>
      <c r="D4914" s="2"/>
      <c r="E4914" s="1" t="s">
        <v>6</v>
      </c>
      <c r="F4914" s="1" t="s">
        <v>5988</v>
      </c>
      <c r="G4914" s="73">
        <v>22</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4914</v>
      </c>
      <c r="B4915" s="2"/>
      <c r="C4915" s="2" t="s">
        <v>4986</v>
      </c>
      <c r="D4915" s="2"/>
      <c r="E4915" s="1" t="s">
        <v>6</v>
      </c>
      <c r="F4915" s="1" t="s">
        <v>5988</v>
      </c>
      <c r="G4915" s="73">
        <v>34</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4915</v>
      </c>
      <c r="B4916" s="2"/>
      <c r="C4916" s="2" t="s">
        <v>4987</v>
      </c>
      <c r="D4916" s="2"/>
      <c r="E4916" s="1" t="s">
        <v>6</v>
      </c>
      <c r="F4916" s="1" t="s">
        <v>5988</v>
      </c>
      <c r="G4916" s="73">
        <v>21</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4916</v>
      </c>
      <c r="B4917" s="2"/>
      <c r="C4917" s="2" t="s">
        <v>4988</v>
      </c>
      <c r="D4917" s="2"/>
      <c r="E4917" s="1" t="s">
        <v>6</v>
      </c>
      <c r="F4917" s="1" t="s">
        <v>5988</v>
      </c>
      <c r="G4917" s="73">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31.5">
      <c r="A4918" s="1">
        <f t="shared" si="76"/>
        <v>4917</v>
      </c>
      <c r="B4918" s="2"/>
      <c r="C4918" s="2" t="s">
        <v>4989</v>
      </c>
      <c r="D4918" s="2"/>
      <c r="E4918" s="1" t="s">
        <v>6</v>
      </c>
      <c r="F4918" s="1" t="s">
        <v>5988</v>
      </c>
      <c r="G4918" s="73">
        <v>46</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4918</v>
      </c>
      <c r="B4919" s="2"/>
      <c r="C4919" s="2" t="s">
        <v>4990</v>
      </c>
      <c r="D4919" s="2"/>
      <c r="E4919" s="1" t="s">
        <v>6</v>
      </c>
      <c r="F4919" s="1" t="s">
        <v>5988</v>
      </c>
      <c r="G4919" s="73">
        <v>71</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4919</v>
      </c>
      <c r="B4920" s="2"/>
      <c r="C4920" s="2" t="s">
        <v>4991</v>
      </c>
      <c r="D4920" s="2"/>
      <c r="E4920" s="1" t="s">
        <v>6</v>
      </c>
      <c r="F4920" s="1" t="s">
        <v>5988</v>
      </c>
      <c r="G4920" s="73">
        <v>5.4</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4920</v>
      </c>
      <c r="B4921" s="2"/>
      <c r="C4921" s="2" t="s">
        <v>4992</v>
      </c>
      <c r="D4921" s="2"/>
      <c r="E4921" s="1" t="s">
        <v>6</v>
      </c>
      <c r="F4921" s="1" t="s">
        <v>5988</v>
      </c>
      <c r="G4921" s="73">
        <v>1.8</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4921</v>
      </c>
      <c r="B4922" s="2"/>
      <c r="C4922" s="2" t="s">
        <v>4993</v>
      </c>
      <c r="D4922" s="2"/>
      <c r="E4922" s="1" t="s">
        <v>6</v>
      </c>
      <c r="F4922" s="1" t="s">
        <v>5988</v>
      </c>
      <c r="G4922" s="73">
        <v>7.2</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4922</v>
      </c>
      <c r="B4923" s="2"/>
      <c r="C4923" s="2" t="s">
        <v>4994</v>
      </c>
      <c r="D4923" s="2"/>
      <c r="E4923" s="1" t="s">
        <v>6</v>
      </c>
      <c r="F4923" s="1" t="s">
        <v>5988</v>
      </c>
      <c r="G4923" s="73">
        <v>2.7</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4923</v>
      </c>
      <c r="B4924" s="2"/>
      <c r="C4924" s="2" t="s">
        <v>4995</v>
      </c>
      <c r="D4924" s="2"/>
      <c r="E4924" s="1" t="s">
        <v>6</v>
      </c>
      <c r="F4924" s="1" t="s">
        <v>5988</v>
      </c>
      <c r="G4924" s="73">
        <v>9</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4924</v>
      </c>
      <c r="B4925" s="2"/>
      <c r="C4925" s="2" t="s">
        <v>4996</v>
      </c>
      <c r="D4925" s="2"/>
      <c r="E4925" s="1" t="s">
        <v>6</v>
      </c>
      <c r="F4925" s="1" t="s">
        <v>5988</v>
      </c>
      <c r="G4925" s="73">
        <v>3.6</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4925</v>
      </c>
      <c r="B4926" s="2"/>
      <c r="C4926" s="2" t="s">
        <v>4997</v>
      </c>
      <c r="D4926" s="2"/>
      <c r="E4926" s="1" t="s">
        <v>6</v>
      </c>
      <c r="F4926" s="1" t="s">
        <v>5988</v>
      </c>
      <c r="G4926" s="73">
        <v>9</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4926</v>
      </c>
      <c r="B4927" s="2"/>
      <c r="C4927" s="2" t="s">
        <v>4998</v>
      </c>
      <c r="D4927" s="2"/>
      <c r="E4927" s="1" t="s">
        <v>6</v>
      </c>
      <c r="F4927" s="1" t="s">
        <v>5988</v>
      </c>
      <c r="G4927" s="73">
        <v>2.7</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4927</v>
      </c>
      <c r="B4928" s="2"/>
      <c r="C4928" s="2" t="s">
        <v>4999</v>
      </c>
      <c r="D4928" s="2"/>
      <c r="E4928" s="1" t="s">
        <v>6</v>
      </c>
      <c r="F4928" s="1" t="s">
        <v>5988</v>
      </c>
      <c r="G4928" s="73">
        <v>13</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4928</v>
      </c>
      <c r="B4929" s="2"/>
      <c r="C4929" s="2" t="s">
        <v>5000</v>
      </c>
      <c r="D4929" s="2"/>
      <c r="E4929" s="1" t="s">
        <v>6</v>
      </c>
      <c r="F4929" s="1" t="s">
        <v>5988</v>
      </c>
      <c r="G4929" s="73">
        <v>3.6</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4929</v>
      </c>
      <c r="B4930" s="2"/>
      <c r="C4930" s="2" t="s">
        <v>5001</v>
      </c>
      <c r="D4930" s="2"/>
      <c r="E4930" s="1" t="s">
        <v>6</v>
      </c>
      <c r="F4930" s="1" t="s">
        <v>5988</v>
      </c>
      <c r="G4930" s="73">
        <v>16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4930</v>
      </c>
      <c r="B4931" s="2"/>
      <c r="C4931" s="2" t="s">
        <v>5002</v>
      </c>
      <c r="D4931" s="2"/>
      <c r="E4931" s="1" t="s">
        <v>6</v>
      </c>
      <c r="F4931" s="1" t="s">
        <v>5988</v>
      </c>
      <c r="G4931" s="73">
        <v>4.5</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ref="A4932:A4995" si="77">1+A4931</f>
        <v>4931</v>
      </c>
      <c r="B4932" s="2"/>
      <c r="C4932" s="2" t="s">
        <v>5003</v>
      </c>
      <c r="D4932" s="2"/>
      <c r="E4932" s="1" t="s">
        <v>6</v>
      </c>
      <c r="F4932" s="1" t="s">
        <v>5988</v>
      </c>
      <c r="G4932" s="73">
        <v>15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si="77"/>
        <v>4932</v>
      </c>
      <c r="B4933" s="2"/>
      <c r="C4933" s="2" t="s">
        <v>5004</v>
      </c>
      <c r="D4933" s="2"/>
      <c r="E4933" s="1" t="s">
        <v>6</v>
      </c>
      <c r="F4933" s="1" t="s">
        <v>5988</v>
      </c>
      <c r="G4933" s="73">
        <v>5.4</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4933</v>
      </c>
      <c r="B4934" s="2"/>
      <c r="C4934" s="2" t="s">
        <v>5005</v>
      </c>
      <c r="D4934" s="2"/>
      <c r="E4934" s="1" t="s">
        <v>6</v>
      </c>
      <c r="F4934" s="1" t="s">
        <v>5988</v>
      </c>
      <c r="G4934" s="73">
        <v>16</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4934</v>
      </c>
      <c r="B4935" s="2"/>
      <c r="C4935" s="2" t="s">
        <v>5006</v>
      </c>
      <c r="D4935" s="2"/>
      <c r="E4935" s="1" t="s">
        <v>6</v>
      </c>
      <c r="F4935" s="1" t="s">
        <v>5988</v>
      </c>
      <c r="G4935" s="73">
        <v>11</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4935</v>
      </c>
      <c r="B4936" s="2"/>
      <c r="C4936" s="2" t="s">
        <v>5007</v>
      </c>
      <c r="D4936" s="2"/>
      <c r="E4936" s="1" t="s">
        <v>6</v>
      </c>
      <c r="F4936" s="1" t="s">
        <v>5988</v>
      </c>
      <c r="G4936" s="73">
        <v>15</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4936</v>
      </c>
      <c r="B4937" s="2"/>
      <c r="C4937" s="2" t="s">
        <v>5008</v>
      </c>
      <c r="D4937" s="2"/>
      <c r="E4937" s="1" t="s">
        <v>6</v>
      </c>
      <c r="F4937" s="1" t="s">
        <v>5988</v>
      </c>
      <c r="G4937" s="73">
        <v>37</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4937</v>
      </c>
      <c r="B4938" s="2"/>
      <c r="C4938" s="2" t="s">
        <v>5009</v>
      </c>
      <c r="D4938" s="2"/>
      <c r="E4938" s="1" t="s">
        <v>6</v>
      </c>
      <c r="F4938" s="1" t="s">
        <v>5988</v>
      </c>
      <c r="G4938" s="73">
        <v>14</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4938</v>
      </c>
      <c r="B4939" s="2"/>
      <c r="C4939" s="2" t="s">
        <v>5010</v>
      </c>
      <c r="D4939" s="2"/>
      <c r="E4939" s="1" t="s">
        <v>6</v>
      </c>
      <c r="F4939" s="1" t="s">
        <v>5988</v>
      </c>
      <c r="G4939" s="73">
        <v>32</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4939</v>
      </c>
      <c r="B4940" s="2"/>
      <c r="C4940" s="2" t="s">
        <v>5011</v>
      </c>
      <c r="D4940" s="2"/>
      <c r="E4940" s="1" t="s">
        <v>6</v>
      </c>
      <c r="F4940" s="1" t="s">
        <v>5988</v>
      </c>
      <c r="G4940" s="73">
        <v>43</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4940</v>
      </c>
      <c r="B4941" s="2"/>
      <c r="C4941" s="2" t="s">
        <v>5012</v>
      </c>
      <c r="D4941" s="2"/>
      <c r="E4941" s="1" t="s">
        <v>6</v>
      </c>
      <c r="F4941" s="1" t="s">
        <v>5988</v>
      </c>
      <c r="G4941" s="73">
        <v>19</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4941</v>
      </c>
      <c r="B4942" s="2"/>
      <c r="C4942" s="2" t="s">
        <v>5013</v>
      </c>
      <c r="D4942" s="2"/>
      <c r="E4942" s="1" t="s">
        <v>6</v>
      </c>
      <c r="F4942" s="1" t="s">
        <v>5988</v>
      </c>
      <c r="G4942" s="73">
        <v>22</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4942</v>
      </c>
      <c r="B4943" s="2"/>
      <c r="C4943" s="2" t="s">
        <v>5014</v>
      </c>
      <c r="D4943" s="2"/>
      <c r="E4943" s="1" t="s">
        <v>6</v>
      </c>
      <c r="F4943" s="1" t="s">
        <v>5988</v>
      </c>
      <c r="G4943" s="73">
        <v>90</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4943</v>
      </c>
      <c r="B4944" s="2"/>
      <c r="C4944" s="2" t="s">
        <v>5015</v>
      </c>
      <c r="D4944" s="2"/>
      <c r="E4944" s="1" t="s">
        <v>6</v>
      </c>
      <c r="F4944" s="1" t="s">
        <v>5988</v>
      </c>
      <c r="G4944" s="73">
        <v>135</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4944</v>
      </c>
      <c r="B4945" s="2"/>
      <c r="C4945" s="2" t="s">
        <v>5016</v>
      </c>
      <c r="D4945" s="2"/>
      <c r="E4945" s="1" t="s">
        <v>6</v>
      </c>
      <c r="F4945" s="1" t="s">
        <v>5988</v>
      </c>
      <c r="G4945" s="73">
        <v>79</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4945</v>
      </c>
      <c r="B4946" s="2"/>
      <c r="C4946" s="2" t="s">
        <v>5017</v>
      </c>
      <c r="D4946" s="2"/>
      <c r="E4946" s="1" t="s">
        <v>6</v>
      </c>
      <c r="F4946" s="1" t="s">
        <v>5988</v>
      </c>
      <c r="G4946" s="73">
        <v>98</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4946</v>
      </c>
      <c r="B4947" s="2"/>
      <c r="C4947" s="2" t="s">
        <v>5018</v>
      </c>
      <c r="D4947" s="2"/>
      <c r="E4947" s="1" t="s">
        <v>6</v>
      </c>
      <c r="F4947" s="1" t="s">
        <v>5988</v>
      </c>
      <c r="G4947" s="73">
        <v>59</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4947</v>
      </c>
      <c r="B4948" s="2"/>
      <c r="C4948" s="2" t="s">
        <v>5019</v>
      </c>
      <c r="D4948" s="2"/>
      <c r="E4948" s="1" t="s">
        <v>6</v>
      </c>
      <c r="F4948" s="1" t="s">
        <v>5988</v>
      </c>
      <c r="G4948" s="73">
        <v>44</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4948</v>
      </c>
      <c r="B4949" s="2"/>
      <c r="C4949" s="2" t="s">
        <v>5020</v>
      </c>
      <c r="D4949" s="2"/>
      <c r="E4949" s="1" t="s">
        <v>6</v>
      </c>
      <c r="F4949" s="1" t="s">
        <v>5988</v>
      </c>
      <c r="G4949" s="73">
        <v>12</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c r="A4950" s="1">
        <f t="shared" si="77"/>
        <v>4949</v>
      </c>
      <c r="B4950" s="2"/>
      <c r="C4950" s="2" t="s">
        <v>5021</v>
      </c>
      <c r="D4950" s="2"/>
      <c r="E4950" s="1" t="s">
        <v>26</v>
      </c>
      <c r="F4950" s="1" t="s">
        <v>5988</v>
      </c>
      <c r="G4950" s="73">
        <v>3.5</v>
      </c>
      <c r="H4950" s="14">
        <v>427</v>
      </c>
      <c r="I4950" s="15" t="s">
        <v>7</v>
      </c>
      <c r="J4950" s="15">
        <v>411</v>
      </c>
      <c r="K4950" s="15" t="s">
        <v>7</v>
      </c>
      <c r="L4950" s="17">
        <v>88</v>
      </c>
      <c r="M4950" s="19"/>
      <c r="N4950" s="20"/>
      <c r="O4950" s="3">
        <v>11</v>
      </c>
      <c r="P4950" s="4" t="s">
        <v>7</v>
      </c>
      <c r="Q4950" s="4">
        <v>3</v>
      </c>
      <c r="R4950" s="4" t="s">
        <v>7</v>
      </c>
      <c r="S4950" s="5">
        <v>1388</v>
      </c>
      <c r="T4950" s="1" t="s">
        <v>10</v>
      </c>
      <c r="U4950" s="2"/>
      <c r="V4950" s="2"/>
    </row>
    <row r="4951" spans="1:22">
      <c r="A4951" s="1">
        <f t="shared" si="77"/>
        <v>4950</v>
      </c>
      <c r="B4951" s="2"/>
      <c r="C4951" s="2" t="s">
        <v>5022</v>
      </c>
      <c r="D4951" s="2"/>
      <c r="E4951" s="1" t="s">
        <v>26</v>
      </c>
      <c r="F4951" s="1" t="s">
        <v>5988</v>
      </c>
      <c r="G4951" s="73">
        <v>1</v>
      </c>
      <c r="H4951" s="14">
        <v>426</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4951</v>
      </c>
      <c r="B4952" s="2"/>
      <c r="C4952" s="2" t="s">
        <v>5023</v>
      </c>
      <c r="D4952" s="2"/>
      <c r="E4952" s="1" t="s">
        <v>26</v>
      </c>
      <c r="F4952" s="1" t="s">
        <v>5988</v>
      </c>
      <c r="G4952" s="73">
        <v>2</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4952</v>
      </c>
      <c r="B4953" s="2"/>
      <c r="C4953" s="2" t="s">
        <v>5024</v>
      </c>
      <c r="D4953" s="2"/>
      <c r="E4953" s="1" t="s">
        <v>26</v>
      </c>
      <c r="F4953" s="1" t="s">
        <v>5988</v>
      </c>
      <c r="G4953" s="73">
        <v>3</v>
      </c>
      <c r="H4953" s="14">
        <v>424</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4953</v>
      </c>
      <c r="B4954" s="2"/>
      <c r="C4954" s="2" t="s">
        <v>5025</v>
      </c>
      <c r="D4954" s="2"/>
      <c r="E4954" s="1" t="s">
        <v>26</v>
      </c>
      <c r="F4954" s="1" t="s">
        <v>5988</v>
      </c>
      <c r="G4954" s="73">
        <v>1.5</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4954</v>
      </c>
      <c r="B4955" s="2"/>
      <c r="C4955" s="2" t="s">
        <v>5026</v>
      </c>
      <c r="D4955" s="2"/>
      <c r="E4955" s="1" t="s">
        <v>1018</v>
      </c>
      <c r="F4955" s="1" t="s">
        <v>5988</v>
      </c>
      <c r="G4955" s="73">
        <v>61</v>
      </c>
      <c r="H4955" s="14">
        <v>425</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ht="31.5">
      <c r="A4956" s="1">
        <f t="shared" si="77"/>
        <v>4955</v>
      </c>
      <c r="B4956" s="2"/>
      <c r="C4956" s="2" t="s">
        <v>5027</v>
      </c>
      <c r="D4956" s="2"/>
      <c r="E4956" s="1" t="s">
        <v>1018</v>
      </c>
      <c r="F4956" s="1" t="s">
        <v>5988</v>
      </c>
      <c r="G4956" s="73">
        <v>66</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c r="A4957" s="1">
        <f t="shared" si="77"/>
        <v>4956</v>
      </c>
      <c r="B4957" s="2"/>
      <c r="C4957" s="2" t="s">
        <v>5028</v>
      </c>
      <c r="D4957" s="2"/>
      <c r="E4957" s="1" t="s">
        <v>1018</v>
      </c>
      <c r="F4957" s="1" t="s">
        <v>5988</v>
      </c>
      <c r="G4957" s="73">
        <v>56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4957</v>
      </c>
      <c r="B4958" s="2"/>
      <c r="C4958" s="2" t="s">
        <v>5029</v>
      </c>
      <c r="D4958" s="2"/>
      <c r="E4958" s="1" t="s">
        <v>30</v>
      </c>
      <c r="F4958" s="1" t="s">
        <v>5988</v>
      </c>
      <c r="G4958" s="73">
        <v>5</v>
      </c>
      <c r="H4958" s="14">
        <v>477</v>
      </c>
      <c r="I4958" s="15" t="s">
        <v>7</v>
      </c>
      <c r="J4958" s="15">
        <v>411</v>
      </c>
      <c r="K4958" s="15" t="s">
        <v>7</v>
      </c>
      <c r="L4958" s="17">
        <v>88</v>
      </c>
      <c r="M4958" s="19"/>
      <c r="N4958" s="20"/>
      <c r="O4958" s="3">
        <v>16</v>
      </c>
      <c r="P4958" s="4" t="s">
        <v>7</v>
      </c>
      <c r="Q4958" s="4">
        <v>3</v>
      </c>
      <c r="R4958" s="4" t="s">
        <v>7</v>
      </c>
      <c r="S4958" s="5">
        <v>1388</v>
      </c>
      <c r="T4958" s="1" t="s">
        <v>10</v>
      </c>
      <c r="U4958" s="2"/>
      <c r="V4958" s="2"/>
    </row>
    <row r="4959" spans="1:22">
      <c r="A4959" s="1">
        <f t="shared" si="77"/>
        <v>4958</v>
      </c>
      <c r="B4959" s="2"/>
      <c r="C4959" s="2" t="s">
        <v>5030</v>
      </c>
      <c r="D4959" s="2"/>
      <c r="E4959" s="1" t="s">
        <v>26</v>
      </c>
      <c r="F4959" s="1" t="s">
        <v>5988</v>
      </c>
      <c r="G4959" s="73">
        <v>1.2</v>
      </c>
      <c r="H4959" s="14">
        <v>480</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ht="78.75">
      <c r="A4960" s="1">
        <f t="shared" si="77"/>
        <v>4959</v>
      </c>
      <c r="B4960" s="2"/>
      <c r="C4960" s="2" t="s">
        <v>5031</v>
      </c>
      <c r="D4960" s="2"/>
      <c r="E4960" s="1" t="s">
        <v>6</v>
      </c>
      <c r="F4960" s="1" t="s">
        <v>5988</v>
      </c>
      <c r="G4960" s="73">
        <v>60000</v>
      </c>
      <c r="H4960" s="14">
        <v>638</v>
      </c>
      <c r="I4960" s="15" t="s">
        <v>7</v>
      </c>
      <c r="J4960" s="15">
        <v>411</v>
      </c>
      <c r="K4960" s="15" t="s">
        <v>7</v>
      </c>
      <c r="L4960" s="17">
        <v>88</v>
      </c>
      <c r="M4960" s="19"/>
      <c r="N4960" s="20"/>
      <c r="O4960" s="3">
        <v>13</v>
      </c>
      <c r="P4960" s="4" t="s">
        <v>7</v>
      </c>
      <c r="Q4960" s="4">
        <v>4</v>
      </c>
      <c r="R4960" s="4" t="s">
        <v>7</v>
      </c>
      <c r="S4960" s="5">
        <v>1388</v>
      </c>
      <c r="T4960" s="1" t="s">
        <v>10</v>
      </c>
      <c r="U4960" s="2"/>
      <c r="V4960" s="2"/>
    </row>
    <row r="4961" spans="1:22">
      <c r="A4961" s="1">
        <f t="shared" si="77"/>
        <v>4960</v>
      </c>
      <c r="B4961" s="2"/>
      <c r="C4961" s="2" t="s">
        <v>5032</v>
      </c>
      <c r="D4961" s="2"/>
      <c r="E4961" s="1" t="s">
        <v>26</v>
      </c>
      <c r="F4961" s="1" t="s">
        <v>5988</v>
      </c>
      <c r="G4961" s="73">
        <v>1</v>
      </c>
      <c r="H4961" s="14">
        <v>637</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4961</v>
      </c>
      <c r="B4962" s="2"/>
      <c r="C4962" s="2" t="s">
        <v>5033</v>
      </c>
      <c r="D4962" s="2"/>
      <c r="E4962" s="1" t="s">
        <v>26</v>
      </c>
      <c r="F4962" s="1" t="s">
        <v>5988</v>
      </c>
      <c r="G4962" s="73">
        <v>1.5</v>
      </c>
      <c r="H4962" s="14">
        <v>640</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4962</v>
      </c>
      <c r="B4963" s="2"/>
      <c r="C4963" s="2" t="s">
        <v>5034</v>
      </c>
      <c r="D4963" s="2"/>
      <c r="E4963" s="1" t="s">
        <v>30</v>
      </c>
      <c r="F4963" s="1" t="s">
        <v>5988</v>
      </c>
      <c r="G4963" s="73">
        <v>1050</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4963</v>
      </c>
      <c r="B4964" s="2"/>
      <c r="C4964" s="2" t="s">
        <v>5035</v>
      </c>
      <c r="D4964" s="2"/>
      <c r="E4964" s="1" t="s">
        <v>6</v>
      </c>
      <c r="F4964" s="1" t="s">
        <v>5988</v>
      </c>
      <c r="G4964" s="73">
        <v>3000</v>
      </c>
      <c r="H4964" s="14">
        <v>747</v>
      </c>
      <c r="I4964" s="15" t="s">
        <v>7</v>
      </c>
      <c r="J4964" s="15">
        <v>411</v>
      </c>
      <c r="K4964" s="15" t="s">
        <v>7</v>
      </c>
      <c r="L4964" s="17">
        <v>88</v>
      </c>
      <c r="M4964" s="19"/>
      <c r="N4964" s="20"/>
      <c r="O4964" s="3">
        <v>23</v>
      </c>
      <c r="P4964" s="4" t="s">
        <v>7</v>
      </c>
      <c r="Q4964" s="4">
        <v>4</v>
      </c>
      <c r="R4964" s="4" t="s">
        <v>7</v>
      </c>
      <c r="S4964" s="5">
        <v>1388</v>
      </c>
      <c r="T4964" s="1" t="s">
        <v>10</v>
      </c>
      <c r="U4964" s="2"/>
      <c r="V4964" s="2"/>
    </row>
    <row r="4965" spans="1:22">
      <c r="A4965" s="1">
        <f t="shared" si="77"/>
        <v>4964</v>
      </c>
      <c r="B4965" s="2"/>
      <c r="C4965" s="2" t="s">
        <v>5036</v>
      </c>
      <c r="D4965" s="2"/>
      <c r="E4965" s="1" t="s">
        <v>30</v>
      </c>
      <c r="F4965" s="1" t="s">
        <v>5988</v>
      </c>
      <c r="G4965" s="73">
        <v>791.4</v>
      </c>
      <c r="H4965" s="14">
        <v>1851</v>
      </c>
      <c r="I4965" s="15" t="s">
        <v>7</v>
      </c>
      <c r="J4965" s="15">
        <v>411</v>
      </c>
      <c r="K4965" s="15" t="s">
        <v>7</v>
      </c>
      <c r="L4965" s="17">
        <v>89</v>
      </c>
      <c r="M4965" s="19"/>
      <c r="N4965" s="20"/>
      <c r="O4965" s="3">
        <v>6</v>
      </c>
      <c r="P4965" s="4" t="s">
        <v>7</v>
      </c>
      <c r="Q4965" s="4">
        <v>5</v>
      </c>
      <c r="R4965" s="4" t="s">
        <v>7</v>
      </c>
      <c r="S4965" s="5">
        <v>1389</v>
      </c>
      <c r="T4965" s="1" t="s">
        <v>31</v>
      </c>
      <c r="U4965" s="2"/>
      <c r="V4965" s="2"/>
    </row>
    <row r="4966" spans="1:22">
      <c r="A4966" s="1">
        <f t="shared" si="77"/>
        <v>4965</v>
      </c>
      <c r="B4966" s="2"/>
      <c r="C4966" s="2" t="s">
        <v>6852</v>
      </c>
      <c r="D4966" s="2"/>
      <c r="E4966" s="1" t="s">
        <v>1023</v>
      </c>
      <c r="F4966" s="1" t="s">
        <v>5988</v>
      </c>
      <c r="G4966" s="73">
        <v>64</v>
      </c>
      <c r="H4966" s="14">
        <v>1065</v>
      </c>
      <c r="I4966" s="15" t="s">
        <v>7</v>
      </c>
      <c r="J4966" s="15">
        <v>411</v>
      </c>
      <c r="K4966" s="15" t="s">
        <v>7</v>
      </c>
      <c r="L4966" s="17">
        <v>89</v>
      </c>
      <c r="M4966" s="19"/>
      <c r="N4966" s="20"/>
      <c r="O4966" s="3">
        <v>22</v>
      </c>
      <c r="P4966" s="4" t="s">
        <v>7</v>
      </c>
      <c r="Q4966" s="4">
        <v>3</v>
      </c>
      <c r="R4966" s="4" t="s">
        <v>7</v>
      </c>
      <c r="S4966" s="5">
        <v>1389</v>
      </c>
      <c r="T4966" s="1" t="s">
        <v>31</v>
      </c>
      <c r="U4966" s="2"/>
      <c r="V4966" s="2"/>
    </row>
    <row r="4967" spans="1:22">
      <c r="A4967" s="1">
        <f t="shared" si="77"/>
        <v>4966</v>
      </c>
      <c r="B4967" s="2"/>
      <c r="C4967" s="2" t="s">
        <v>5037</v>
      </c>
      <c r="D4967" s="2"/>
      <c r="E4967" s="1" t="s">
        <v>6</v>
      </c>
      <c r="F4967" s="1" t="s">
        <v>5988</v>
      </c>
      <c r="G4967" s="73">
        <v>9000</v>
      </c>
      <c r="H4967" s="14">
        <v>924</v>
      </c>
      <c r="I4967" s="15" t="s">
        <v>7</v>
      </c>
      <c r="J4967" s="15">
        <v>411</v>
      </c>
      <c r="K4967" s="15" t="s">
        <v>7</v>
      </c>
      <c r="L4967" s="17">
        <v>88</v>
      </c>
      <c r="M4967" s="19"/>
      <c r="N4967" s="20"/>
      <c r="O4967" s="3">
        <v>17</v>
      </c>
      <c r="P4967" s="4" t="s">
        <v>7</v>
      </c>
      <c r="Q4967" s="4">
        <v>5</v>
      </c>
      <c r="R4967" s="4" t="s">
        <v>7</v>
      </c>
      <c r="S4967" s="5">
        <v>1388</v>
      </c>
      <c r="T4967" s="1" t="s">
        <v>10</v>
      </c>
      <c r="U4967" s="2"/>
      <c r="V4967" s="2"/>
    </row>
    <row r="4968" spans="1:22" ht="47.25">
      <c r="A4968" s="1">
        <f t="shared" si="77"/>
        <v>4967</v>
      </c>
      <c r="B4968" s="2"/>
      <c r="C4968" s="2" t="s">
        <v>5038</v>
      </c>
      <c r="D4968" s="2"/>
      <c r="E4968" s="1" t="s">
        <v>47</v>
      </c>
      <c r="F4968" s="1" t="s">
        <v>5988</v>
      </c>
      <c r="G4968" s="73">
        <v>5.5</v>
      </c>
      <c r="H4968" s="14">
        <v>925</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31.5">
      <c r="A4969" s="1">
        <f t="shared" si="77"/>
        <v>4968</v>
      </c>
      <c r="B4969" s="2"/>
      <c r="C4969" s="2" t="s">
        <v>5039</v>
      </c>
      <c r="D4969" s="2"/>
      <c r="E4969" s="1" t="s">
        <v>5040</v>
      </c>
      <c r="F4969" s="1" t="s">
        <v>5988</v>
      </c>
      <c r="G4969" s="73">
        <v>5</v>
      </c>
      <c r="H4969" s="14">
        <v>926</v>
      </c>
      <c r="I4969" s="15" t="s">
        <v>7</v>
      </c>
      <c r="J4969" s="15">
        <v>411</v>
      </c>
      <c r="K4969" s="15" t="s">
        <v>7</v>
      </c>
      <c r="L4969" s="17">
        <v>88</v>
      </c>
      <c r="M4969" s="19"/>
      <c r="N4969" s="20"/>
      <c r="O4969" s="3">
        <v>17</v>
      </c>
      <c r="P4969" s="4" t="s">
        <v>7</v>
      </c>
      <c r="Q4969" s="4">
        <v>5</v>
      </c>
      <c r="R4969" s="4" t="s">
        <v>7</v>
      </c>
      <c r="S4969" s="5">
        <v>1388</v>
      </c>
      <c r="T4969" s="1" t="s">
        <v>31</v>
      </c>
      <c r="U4969" s="2"/>
      <c r="V4969" s="2"/>
    </row>
    <row r="4970" spans="1:22" ht="47.25">
      <c r="A4970" s="1">
        <f t="shared" si="77"/>
        <v>4969</v>
      </c>
      <c r="B4970" s="2"/>
      <c r="C4970" s="2" t="s">
        <v>5041</v>
      </c>
      <c r="D4970" s="2"/>
      <c r="E4970" s="1" t="s">
        <v>6</v>
      </c>
      <c r="F4970" s="1" t="s">
        <v>5988</v>
      </c>
      <c r="G4970" s="73">
        <v>27</v>
      </c>
      <c r="H4970" s="14" t="s">
        <v>5042</v>
      </c>
      <c r="I4970" s="15"/>
      <c r="J4970" s="15"/>
      <c r="K4970" s="15"/>
      <c r="L4970" s="17"/>
      <c r="M4970" s="4"/>
      <c r="N4970" s="5"/>
      <c r="O4970" s="3">
        <v>9</v>
      </c>
      <c r="P4970" s="4" t="s">
        <v>7</v>
      </c>
      <c r="Q4970" s="4">
        <v>10</v>
      </c>
      <c r="R4970" s="4" t="s">
        <v>7</v>
      </c>
      <c r="S4970" s="5">
        <v>1385</v>
      </c>
      <c r="T4970" s="1" t="s">
        <v>10</v>
      </c>
      <c r="U4970" s="2"/>
      <c r="V4970" s="2"/>
    </row>
    <row r="4971" spans="1:22" ht="47.25">
      <c r="A4971" s="1">
        <f t="shared" si="77"/>
        <v>4970</v>
      </c>
      <c r="B4971" s="2"/>
      <c r="C4971" s="2" t="s">
        <v>5043</v>
      </c>
      <c r="D4971" s="2"/>
      <c r="E4971" s="1" t="s">
        <v>6</v>
      </c>
      <c r="F4971" s="1" t="s">
        <v>5988</v>
      </c>
      <c r="G4971" s="73">
        <v>26</v>
      </c>
      <c r="H4971" s="14" t="s">
        <v>5042</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4971</v>
      </c>
      <c r="B4972" s="2"/>
      <c r="C4972" s="2" t="s">
        <v>5044</v>
      </c>
      <c r="D4972" s="2"/>
      <c r="E4972" s="1" t="s">
        <v>6</v>
      </c>
      <c r="F4972" s="1" t="s">
        <v>5988</v>
      </c>
      <c r="G4972" s="73">
        <v>26</v>
      </c>
      <c r="H4972" s="14" t="s">
        <v>5042</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4972</v>
      </c>
      <c r="B4973" s="2"/>
      <c r="C4973" s="2" t="s">
        <v>5045</v>
      </c>
      <c r="D4973" s="2"/>
      <c r="E4973" s="1" t="s">
        <v>6</v>
      </c>
      <c r="F4973" s="1" t="s">
        <v>5988</v>
      </c>
      <c r="G4973" s="73">
        <v>30</v>
      </c>
      <c r="H4973" s="14" t="s">
        <v>5042</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4973</v>
      </c>
      <c r="B4974" s="2"/>
      <c r="C4974" s="2" t="s">
        <v>5046</v>
      </c>
      <c r="D4974" s="2"/>
      <c r="E4974" s="1" t="s">
        <v>6</v>
      </c>
      <c r="F4974" s="1" t="s">
        <v>5988</v>
      </c>
      <c r="G4974" s="73">
        <v>30</v>
      </c>
      <c r="H4974" s="14" t="s">
        <v>5042</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4974</v>
      </c>
      <c r="B4975" s="2"/>
      <c r="C4975" s="2" t="s">
        <v>5047</v>
      </c>
      <c r="D4975" s="2"/>
      <c r="E4975" s="1" t="s">
        <v>6</v>
      </c>
      <c r="F4975" s="1" t="s">
        <v>5988</v>
      </c>
      <c r="G4975" s="73">
        <v>30</v>
      </c>
      <c r="H4975" s="14" t="s">
        <v>5042</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4975</v>
      </c>
      <c r="B4976" s="2"/>
      <c r="C4976" s="2" t="s">
        <v>5048</v>
      </c>
      <c r="D4976" s="2"/>
      <c r="E4976" s="1" t="s">
        <v>6</v>
      </c>
      <c r="F4976" s="1" t="s">
        <v>5988</v>
      </c>
      <c r="G4976" s="73">
        <v>37</v>
      </c>
      <c r="H4976" s="14" t="s">
        <v>5042</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4976</v>
      </c>
      <c r="B4977" s="2"/>
      <c r="C4977" s="2" t="s">
        <v>5049</v>
      </c>
      <c r="D4977" s="2"/>
      <c r="E4977" s="1" t="s">
        <v>6</v>
      </c>
      <c r="F4977" s="1" t="s">
        <v>5988</v>
      </c>
      <c r="G4977" s="73">
        <v>36</v>
      </c>
      <c r="H4977" s="14" t="s">
        <v>5042</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4977</v>
      </c>
      <c r="B4978" s="2"/>
      <c r="C4978" s="2" t="s">
        <v>5050</v>
      </c>
      <c r="D4978" s="2"/>
      <c r="E4978" s="1" t="s">
        <v>6</v>
      </c>
      <c r="F4978" s="1" t="s">
        <v>5988</v>
      </c>
      <c r="G4978" s="73">
        <v>36</v>
      </c>
      <c r="H4978" s="14" t="s">
        <v>5042</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4978</v>
      </c>
      <c r="B4979" s="2"/>
      <c r="C4979" s="2" t="s">
        <v>5051</v>
      </c>
      <c r="D4979" s="2"/>
      <c r="E4979" s="1" t="s">
        <v>6</v>
      </c>
      <c r="F4979" s="1" t="s">
        <v>5988</v>
      </c>
      <c r="G4979" s="73">
        <v>50</v>
      </c>
      <c r="H4979" s="14" t="s">
        <v>5042</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4979</v>
      </c>
      <c r="B4980" s="2"/>
      <c r="C4980" s="2" t="s">
        <v>5052</v>
      </c>
      <c r="D4980" s="2"/>
      <c r="E4980" s="1" t="s">
        <v>6</v>
      </c>
      <c r="F4980" s="1" t="s">
        <v>5988</v>
      </c>
      <c r="G4980" s="73">
        <v>25</v>
      </c>
      <c r="H4980" s="14" t="s">
        <v>5042</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4980</v>
      </c>
      <c r="B4981" s="2"/>
      <c r="C4981" s="2" t="s">
        <v>5053</v>
      </c>
      <c r="D4981" s="2"/>
      <c r="E4981" s="1" t="s">
        <v>6</v>
      </c>
      <c r="F4981" s="1" t="s">
        <v>5988</v>
      </c>
      <c r="G4981" s="73">
        <v>30</v>
      </c>
      <c r="H4981" s="14" t="s">
        <v>5042</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4981</v>
      </c>
      <c r="B4982" s="2"/>
      <c r="C4982" s="2" t="s">
        <v>5054</v>
      </c>
      <c r="D4982" s="2"/>
      <c r="E4982" s="1" t="s">
        <v>6</v>
      </c>
      <c r="F4982" s="1" t="s">
        <v>5988</v>
      </c>
      <c r="G4982" s="73">
        <v>35</v>
      </c>
      <c r="H4982" s="14" t="s">
        <v>5042</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4982</v>
      </c>
      <c r="B4983" s="2"/>
      <c r="C4983" s="2" t="s">
        <v>5055</v>
      </c>
      <c r="D4983" s="2"/>
      <c r="E4983" s="1" t="s">
        <v>6</v>
      </c>
      <c r="F4983" s="1" t="s">
        <v>5988</v>
      </c>
      <c r="G4983" s="73">
        <v>45</v>
      </c>
      <c r="H4983" s="14" t="s">
        <v>5042</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4983</v>
      </c>
      <c r="B4984" s="2"/>
      <c r="C4984" s="2" t="s">
        <v>5056</v>
      </c>
      <c r="D4984" s="2"/>
      <c r="E4984" s="1" t="s">
        <v>6</v>
      </c>
      <c r="F4984" s="1" t="s">
        <v>5988</v>
      </c>
      <c r="G4984" s="73">
        <v>49</v>
      </c>
      <c r="H4984" s="14" t="s">
        <v>5042</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4984</v>
      </c>
      <c r="B4985" s="2"/>
      <c r="C4985" s="2" t="s">
        <v>5057</v>
      </c>
      <c r="D4985" s="2"/>
      <c r="E4985" s="1" t="s">
        <v>6</v>
      </c>
      <c r="F4985" s="1" t="s">
        <v>5988</v>
      </c>
      <c r="G4985" s="73">
        <v>54</v>
      </c>
      <c r="H4985" s="14" t="s">
        <v>5042</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4985</v>
      </c>
      <c r="B4986" s="2"/>
      <c r="C4986" s="2" t="s">
        <v>5058</v>
      </c>
      <c r="D4986" s="2"/>
      <c r="E4986" s="1" t="s">
        <v>6</v>
      </c>
      <c r="F4986" s="1" t="s">
        <v>5988</v>
      </c>
      <c r="G4986" s="73">
        <v>50</v>
      </c>
      <c r="H4986" s="14" t="s">
        <v>5042</v>
      </c>
      <c r="I4986" s="15"/>
      <c r="J4986" s="15"/>
      <c r="K4986" s="15"/>
      <c r="L4986" s="17"/>
      <c r="M4986" s="4"/>
      <c r="N4986" s="5"/>
      <c r="O4986" s="3">
        <v>9</v>
      </c>
      <c r="P4986" s="4" t="s">
        <v>7</v>
      </c>
      <c r="Q4986" s="4">
        <v>10</v>
      </c>
      <c r="R4986" s="4" t="s">
        <v>7</v>
      </c>
      <c r="S4986" s="5">
        <v>1385</v>
      </c>
      <c r="T4986" s="1" t="s">
        <v>10</v>
      </c>
      <c r="U4986" s="2"/>
      <c r="V4986" s="2"/>
    </row>
    <row r="4987" spans="1:22" ht="31.5">
      <c r="A4987" s="1">
        <f t="shared" si="77"/>
        <v>4986</v>
      </c>
      <c r="B4987" s="2"/>
      <c r="C4987" s="2" t="s">
        <v>5059</v>
      </c>
      <c r="D4987" s="2"/>
      <c r="E4987" s="1" t="s">
        <v>6</v>
      </c>
      <c r="F4987" s="1" t="s">
        <v>5988</v>
      </c>
      <c r="G4987" s="73">
        <v>20</v>
      </c>
      <c r="H4987" s="14" t="s">
        <v>5042</v>
      </c>
      <c r="I4987" s="15"/>
      <c r="J4987" s="15"/>
      <c r="K4987" s="15"/>
      <c r="L4987" s="17"/>
      <c r="M4987" s="4"/>
      <c r="N4987" s="5"/>
      <c r="O4987" s="3">
        <v>9</v>
      </c>
      <c r="P4987" s="4" t="s">
        <v>7</v>
      </c>
      <c r="Q4987" s="4">
        <v>10</v>
      </c>
      <c r="R4987" s="4" t="s">
        <v>7</v>
      </c>
      <c r="S4987" s="5">
        <v>1385</v>
      </c>
      <c r="T4987" s="1" t="s">
        <v>10</v>
      </c>
      <c r="U4987" s="2"/>
      <c r="V4987" s="2"/>
    </row>
    <row r="4988" spans="1:22" ht="47.25">
      <c r="A4988" s="1">
        <f t="shared" si="77"/>
        <v>4987</v>
      </c>
      <c r="B4988" s="2"/>
      <c r="C4988" s="2" t="s">
        <v>5060</v>
      </c>
      <c r="D4988" s="2"/>
      <c r="E4988" s="1" t="s">
        <v>6</v>
      </c>
      <c r="F4988" s="1" t="s">
        <v>5988</v>
      </c>
      <c r="G4988" s="73">
        <v>21</v>
      </c>
      <c r="H4988" s="14" t="s">
        <v>5042</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4988</v>
      </c>
      <c r="B4989" s="2"/>
      <c r="C4989" s="2" t="s">
        <v>5061</v>
      </c>
      <c r="D4989" s="2"/>
      <c r="E4989" s="1" t="s">
        <v>6</v>
      </c>
      <c r="F4989" s="1" t="s">
        <v>5988</v>
      </c>
      <c r="G4989" s="73">
        <v>21</v>
      </c>
      <c r="H4989" s="14" t="s">
        <v>5042</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4989</v>
      </c>
      <c r="B4990" s="2"/>
      <c r="C4990" s="2" t="s">
        <v>5062</v>
      </c>
      <c r="D4990" s="2"/>
      <c r="E4990" s="1" t="s">
        <v>6</v>
      </c>
      <c r="F4990" s="1" t="s">
        <v>5988</v>
      </c>
      <c r="G4990" s="73">
        <v>22</v>
      </c>
      <c r="H4990" s="14" t="s">
        <v>5042</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4990</v>
      </c>
      <c r="B4991" s="2"/>
      <c r="C4991" s="2" t="s">
        <v>5063</v>
      </c>
      <c r="D4991" s="2"/>
      <c r="E4991" s="1" t="s">
        <v>6</v>
      </c>
      <c r="F4991" s="1" t="s">
        <v>5988</v>
      </c>
      <c r="G4991" s="73">
        <v>25</v>
      </c>
      <c r="H4991" s="14" t="s">
        <v>5042</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4991</v>
      </c>
      <c r="B4992" s="2"/>
      <c r="C4992" s="2" t="s">
        <v>5064</v>
      </c>
      <c r="D4992" s="2"/>
      <c r="E4992" s="1" t="s">
        <v>6</v>
      </c>
      <c r="F4992" s="1" t="s">
        <v>5988</v>
      </c>
      <c r="G4992" s="73">
        <v>26</v>
      </c>
      <c r="H4992" s="14" t="s">
        <v>5042</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4992</v>
      </c>
      <c r="B4993" s="2"/>
      <c r="C4993" s="2" t="s">
        <v>5065</v>
      </c>
      <c r="D4993" s="2"/>
      <c r="E4993" s="1" t="s">
        <v>6</v>
      </c>
      <c r="F4993" s="1" t="s">
        <v>5988</v>
      </c>
      <c r="G4993" s="73">
        <v>23</v>
      </c>
      <c r="H4993" s="14" t="s">
        <v>5042</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4993</v>
      </c>
      <c r="B4994" s="2"/>
      <c r="C4994" s="2" t="s">
        <v>5066</v>
      </c>
      <c r="D4994" s="2"/>
      <c r="E4994" s="1" t="s">
        <v>6</v>
      </c>
      <c r="F4994" s="1" t="s">
        <v>5988</v>
      </c>
      <c r="G4994" s="73">
        <v>30</v>
      </c>
      <c r="H4994" s="14" t="s">
        <v>5042</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4994</v>
      </c>
      <c r="B4995" s="2"/>
      <c r="C4995" s="2" t="s">
        <v>5067</v>
      </c>
      <c r="D4995" s="2"/>
      <c r="E4995" s="1" t="s">
        <v>6</v>
      </c>
      <c r="F4995" s="1" t="s">
        <v>5988</v>
      </c>
      <c r="G4995" s="73">
        <v>20</v>
      </c>
      <c r="H4995" s="14" t="s">
        <v>5042</v>
      </c>
      <c r="I4995" s="15"/>
      <c r="J4995" s="15"/>
      <c r="K4995" s="15"/>
      <c r="L4995" s="17"/>
      <c r="M4995" s="4"/>
      <c r="N4995" s="5"/>
      <c r="O4995" s="3">
        <v>9</v>
      </c>
      <c r="P4995" s="4" t="s">
        <v>7</v>
      </c>
      <c r="Q4995" s="4">
        <v>10</v>
      </c>
      <c r="R4995" s="4" t="s">
        <v>7</v>
      </c>
      <c r="S4995" s="5">
        <v>1385</v>
      </c>
      <c r="T4995" s="1" t="s">
        <v>10</v>
      </c>
      <c r="U4995" s="2"/>
      <c r="V4995" s="2"/>
    </row>
    <row r="4996" spans="1:22" ht="47.25">
      <c r="A4996" s="1">
        <f t="shared" ref="A4996:A5059" si="78">1+A4995</f>
        <v>4995</v>
      </c>
      <c r="B4996" s="2"/>
      <c r="C4996" s="2" t="s">
        <v>5068</v>
      </c>
      <c r="D4996" s="2"/>
      <c r="E4996" s="1" t="s">
        <v>6</v>
      </c>
      <c r="F4996" s="1" t="s">
        <v>5988</v>
      </c>
      <c r="G4996" s="73">
        <v>28</v>
      </c>
      <c r="H4996" s="14" t="s">
        <v>5042</v>
      </c>
      <c r="I4996" s="15"/>
      <c r="J4996" s="15"/>
      <c r="K4996" s="15"/>
      <c r="L4996" s="17"/>
      <c r="M4996" s="4"/>
      <c r="N4996" s="5"/>
      <c r="O4996" s="3">
        <v>9</v>
      </c>
      <c r="P4996" s="4" t="s">
        <v>7</v>
      </c>
      <c r="Q4996" s="4">
        <v>10</v>
      </c>
      <c r="R4996" s="4" t="s">
        <v>7</v>
      </c>
      <c r="S4996" s="5">
        <v>1385</v>
      </c>
      <c r="T4996" s="1" t="s">
        <v>10</v>
      </c>
      <c r="U4996" s="2"/>
      <c r="V4996" s="2"/>
    </row>
    <row r="4997" spans="1:22" ht="47.25">
      <c r="A4997" s="1">
        <f t="shared" si="78"/>
        <v>4996</v>
      </c>
      <c r="B4997" s="2"/>
      <c r="C4997" s="2" t="s">
        <v>5069</v>
      </c>
      <c r="D4997" s="2"/>
      <c r="E4997" s="1" t="s">
        <v>6</v>
      </c>
      <c r="F4997" s="1" t="s">
        <v>5988</v>
      </c>
      <c r="G4997" s="73">
        <v>15</v>
      </c>
      <c r="H4997" s="14" t="s">
        <v>5042</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4997</v>
      </c>
      <c r="B4998" s="2"/>
      <c r="C4998" s="2" t="s">
        <v>5070</v>
      </c>
      <c r="D4998" s="2"/>
      <c r="E4998" s="1" t="s">
        <v>6</v>
      </c>
      <c r="F4998" s="1" t="s">
        <v>5988</v>
      </c>
      <c r="G4998" s="73">
        <v>30</v>
      </c>
      <c r="H4998" s="14" t="s">
        <v>5042</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4998</v>
      </c>
      <c r="B4999" s="2"/>
      <c r="C4999" s="2" t="s">
        <v>5071</v>
      </c>
      <c r="D4999" s="2"/>
      <c r="E4999" s="1" t="s">
        <v>6</v>
      </c>
      <c r="F4999" s="1" t="s">
        <v>5988</v>
      </c>
      <c r="G4999" s="73">
        <v>34</v>
      </c>
      <c r="H4999" s="14" t="s">
        <v>5042</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4999</v>
      </c>
      <c r="B5000" s="2"/>
      <c r="C5000" s="2" t="s">
        <v>5072</v>
      </c>
      <c r="D5000" s="2"/>
      <c r="E5000" s="1" t="s">
        <v>6</v>
      </c>
      <c r="F5000" s="1" t="s">
        <v>5988</v>
      </c>
      <c r="G5000" s="73">
        <v>16</v>
      </c>
      <c r="H5000" s="14" t="s">
        <v>5042</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5000</v>
      </c>
      <c r="B5001" s="2"/>
      <c r="C5001" s="2" t="s">
        <v>5073</v>
      </c>
      <c r="D5001" s="2"/>
      <c r="E5001" s="1" t="s">
        <v>6</v>
      </c>
      <c r="F5001" s="1" t="s">
        <v>5988</v>
      </c>
      <c r="G5001" s="73">
        <v>10</v>
      </c>
      <c r="H5001" s="14" t="s">
        <v>5042</v>
      </c>
      <c r="I5001" s="15"/>
      <c r="J5001" s="15"/>
      <c r="K5001" s="15"/>
      <c r="L5001" s="17"/>
      <c r="M5001" s="4"/>
      <c r="N5001" s="5"/>
      <c r="O5001" s="3">
        <v>9</v>
      </c>
      <c r="P5001" s="4" t="s">
        <v>7</v>
      </c>
      <c r="Q5001" s="4">
        <v>10</v>
      </c>
      <c r="R5001" s="4" t="s">
        <v>7</v>
      </c>
      <c r="S5001" s="5">
        <v>1385</v>
      </c>
      <c r="T5001" s="1" t="s">
        <v>10</v>
      </c>
      <c r="U5001" s="2"/>
      <c r="V5001" s="2"/>
    </row>
    <row r="5002" spans="1:22" ht="31.5">
      <c r="A5002" s="1">
        <f t="shared" si="78"/>
        <v>5001</v>
      </c>
      <c r="B5002" s="2"/>
      <c r="C5002" s="2" t="s">
        <v>5074</v>
      </c>
      <c r="D5002" s="2"/>
      <c r="E5002" s="1" t="s">
        <v>6</v>
      </c>
      <c r="F5002" s="1" t="s">
        <v>5988</v>
      </c>
      <c r="G5002" s="73">
        <v>54</v>
      </c>
      <c r="H5002" s="14" t="s">
        <v>5042</v>
      </c>
      <c r="I5002" s="15"/>
      <c r="J5002" s="15"/>
      <c r="K5002" s="15"/>
      <c r="L5002" s="17"/>
      <c r="M5002" s="4"/>
      <c r="N5002" s="5"/>
      <c r="O5002" s="3">
        <v>9</v>
      </c>
      <c r="P5002" s="4" t="s">
        <v>7</v>
      </c>
      <c r="Q5002" s="4">
        <v>10</v>
      </c>
      <c r="R5002" s="4" t="s">
        <v>7</v>
      </c>
      <c r="S5002" s="5">
        <v>1385</v>
      </c>
      <c r="T5002" s="1" t="s">
        <v>10</v>
      </c>
      <c r="U5002" s="2"/>
      <c r="V5002" s="2"/>
    </row>
    <row r="5003" spans="1:22" ht="47.25">
      <c r="A5003" s="1">
        <f t="shared" si="78"/>
        <v>5002</v>
      </c>
      <c r="B5003" s="2"/>
      <c r="C5003" s="2" t="s">
        <v>5075</v>
      </c>
      <c r="D5003" s="2"/>
      <c r="E5003" s="1" t="s">
        <v>6</v>
      </c>
      <c r="F5003" s="1" t="s">
        <v>5988</v>
      </c>
      <c r="G5003" s="73">
        <v>14</v>
      </c>
      <c r="H5003" s="14" t="s">
        <v>5042</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5003</v>
      </c>
      <c r="B5004" s="2"/>
      <c r="C5004" s="2" t="s">
        <v>5076</v>
      </c>
      <c r="D5004" s="2"/>
      <c r="E5004" s="1" t="s">
        <v>6</v>
      </c>
      <c r="F5004" s="1" t="s">
        <v>5988</v>
      </c>
      <c r="G5004" s="73">
        <v>10</v>
      </c>
      <c r="H5004" s="14" t="s">
        <v>5042</v>
      </c>
      <c r="I5004" s="15"/>
      <c r="J5004" s="15"/>
      <c r="K5004" s="15"/>
      <c r="L5004" s="17"/>
      <c r="M5004" s="4"/>
      <c r="N5004" s="5"/>
      <c r="O5004" s="3">
        <v>9</v>
      </c>
      <c r="P5004" s="4" t="s">
        <v>7</v>
      </c>
      <c r="Q5004" s="4">
        <v>10</v>
      </c>
      <c r="R5004" s="4" t="s">
        <v>7</v>
      </c>
      <c r="S5004" s="5">
        <v>1385</v>
      </c>
      <c r="T5004" s="1" t="s">
        <v>10</v>
      </c>
      <c r="U5004" s="2"/>
      <c r="V5004" s="2"/>
    </row>
    <row r="5005" spans="1:22" ht="31.5">
      <c r="A5005" s="1">
        <f t="shared" si="78"/>
        <v>5004</v>
      </c>
      <c r="B5005" s="2"/>
      <c r="C5005" s="2" t="s">
        <v>5077</v>
      </c>
      <c r="D5005" s="2"/>
      <c r="E5005" s="1" t="s">
        <v>6</v>
      </c>
      <c r="F5005" s="1" t="s">
        <v>5988</v>
      </c>
      <c r="G5005" s="73">
        <v>46</v>
      </c>
      <c r="H5005" s="14" t="s">
        <v>5042</v>
      </c>
      <c r="I5005" s="15"/>
      <c r="J5005" s="15"/>
      <c r="K5005" s="15"/>
      <c r="L5005" s="17"/>
      <c r="M5005" s="4"/>
      <c r="N5005" s="5"/>
      <c r="O5005" s="3">
        <v>9</v>
      </c>
      <c r="P5005" s="4" t="s">
        <v>7</v>
      </c>
      <c r="Q5005" s="4">
        <v>10</v>
      </c>
      <c r="R5005" s="4" t="s">
        <v>7</v>
      </c>
      <c r="S5005" s="5">
        <v>1385</v>
      </c>
      <c r="T5005" s="1" t="s">
        <v>10</v>
      </c>
      <c r="U5005" s="2"/>
      <c r="V5005" s="2"/>
    </row>
    <row r="5006" spans="1:22" ht="47.25">
      <c r="A5006" s="1">
        <f t="shared" si="78"/>
        <v>5005</v>
      </c>
      <c r="B5006" s="2"/>
      <c r="C5006" s="2" t="s">
        <v>5078</v>
      </c>
      <c r="D5006" s="2"/>
      <c r="E5006" s="1" t="s">
        <v>6</v>
      </c>
      <c r="F5006" s="1" t="s">
        <v>5988</v>
      </c>
      <c r="G5006" s="73">
        <v>18</v>
      </c>
      <c r="H5006" s="14" t="s">
        <v>5042</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5006</v>
      </c>
      <c r="B5007" s="2"/>
      <c r="C5007" s="2" t="s">
        <v>5079</v>
      </c>
      <c r="D5007" s="2"/>
      <c r="E5007" s="1" t="s">
        <v>6</v>
      </c>
      <c r="F5007" s="1" t="s">
        <v>5988</v>
      </c>
      <c r="G5007" s="73">
        <v>14</v>
      </c>
      <c r="H5007" s="14" t="s">
        <v>5042</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5007</v>
      </c>
      <c r="B5008" s="2"/>
      <c r="C5008" s="2" t="s">
        <v>5080</v>
      </c>
      <c r="D5008" s="2"/>
      <c r="E5008" s="1" t="s">
        <v>6</v>
      </c>
      <c r="F5008" s="1" t="s">
        <v>5988</v>
      </c>
      <c r="G5008" s="73">
        <v>11</v>
      </c>
      <c r="H5008" s="14" t="s">
        <v>5042</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5008</v>
      </c>
      <c r="B5009" s="2"/>
      <c r="C5009" s="2" t="s">
        <v>5081</v>
      </c>
      <c r="D5009" s="2"/>
      <c r="E5009" s="1" t="s">
        <v>6</v>
      </c>
      <c r="F5009" s="1" t="s">
        <v>5988</v>
      </c>
      <c r="G5009" s="73">
        <v>10</v>
      </c>
      <c r="H5009" s="14" t="s">
        <v>5042</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5009</v>
      </c>
      <c r="B5010" s="2"/>
      <c r="C5010" s="2" t="s">
        <v>5082</v>
      </c>
      <c r="D5010" s="2"/>
      <c r="E5010" s="1" t="s">
        <v>6</v>
      </c>
      <c r="F5010" s="1" t="s">
        <v>5988</v>
      </c>
      <c r="G5010" s="73">
        <v>12</v>
      </c>
      <c r="H5010" s="14" t="s">
        <v>5042</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5010</v>
      </c>
      <c r="B5011" s="2"/>
      <c r="C5011" s="2" t="s">
        <v>5083</v>
      </c>
      <c r="D5011" s="2"/>
      <c r="E5011" s="1" t="s">
        <v>6</v>
      </c>
      <c r="F5011" s="1" t="s">
        <v>5988</v>
      </c>
      <c r="G5011" s="73">
        <v>24</v>
      </c>
      <c r="H5011" s="14" t="s">
        <v>5042</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5011</v>
      </c>
      <c r="B5012" s="2"/>
      <c r="C5012" s="2" t="s">
        <v>5084</v>
      </c>
      <c r="D5012" s="2"/>
      <c r="E5012" s="1" t="s">
        <v>6</v>
      </c>
      <c r="F5012" s="1" t="s">
        <v>5988</v>
      </c>
      <c r="G5012" s="73">
        <v>25</v>
      </c>
      <c r="H5012" s="14" t="s">
        <v>5042</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5012</v>
      </c>
      <c r="B5013" s="2"/>
      <c r="C5013" s="2" t="s">
        <v>5085</v>
      </c>
      <c r="D5013" s="2"/>
      <c r="E5013" s="1" t="s">
        <v>6</v>
      </c>
      <c r="F5013" s="1" t="s">
        <v>5988</v>
      </c>
      <c r="G5013" s="73">
        <v>36</v>
      </c>
      <c r="H5013" s="14" t="s">
        <v>5042</v>
      </c>
      <c r="I5013" s="15"/>
      <c r="J5013" s="15"/>
      <c r="K5013" s="15"/>
      <c r="L5013" s="17"/>
      <c r="M5013" s="4"/>
      <c r="N5013" s="5"/>
      <c r="O5013" s="3">
        <v>9</v>
      </c>
      <c r="P5013" s="4" t="s">
        <v>7</v>
      </c>
      <c r="Q5013" s="4">
        <v>10</v>
      </c>
      <c r="R5013" s="4" t="s">
        <v>7</v>
      </c>
      <c r="S5013" s="5">
        <v>1385</v>
      </c>
      <c r="T5013" s="1" t="s">
        <v>10</v>
      </c>
      <c r="U5013" s="2"/>
      <c r="V5013" s="2"/>
    </row>
    <row r="5014" spans="1:22">
      <c r="A5014" s="1">
        <f t="shared" si="78"/>
        <v>5013</v>
      </c>
      <c r="B5014" s="2"/>
      <c r="C5014" s="2" t="s">
        <v>5086</v>
      </c>
      <c r="D5014" s="2"/>
      <c r="E5014" s="1" t="s">
        <v>6</v>
      </c>
      <c r="F5014" s="1" t="s">
        <v>5988</v>
      </c>
      <c r="G5014" s="73">
        <v>70000</v>
      </c>
      <c r="H5014" s="14">
        <v>975</v>
      </c>
      <c r="I5014" s="15" t="s">
        <v>7</v>
      </c>
      <c r="J5014" s="15">
        <v>411</v>
      </c>
      <c r="K5014" s="15" t="s">
        <v>7</v>
      </c>
      <c r="L5014" s="17">
        <v>88</v>
      </c>
      <c r="M5014" s="19"/>
      <c r="N5014" s="20"/>
      <c r="O5014" s="3">
        <v>21</v>
      </c>
      <c r="P5014" s="4" t="s">
        <v>7</v>
      </c>
      <c r="Q5014" s="4">
        <v>5</v>
      </c>
      <c r="R5014" s="4" t="s">
        <v>7</v>
      </c>
      <c r="S5014" s="5">
        <v>1388</v>
      </c>
      <c r="T5014" s="1" t="s">
        <v>10</v>
      </c>
      <c r="U5014" s="2"/>
      <c r="V5014" s="2"/>
    </row>
    <row r="5015" spans="1:22">
      <c r="A5015" s="1">
        <f t="shared" si="78"/>
        <v>5014</v>
      </c>
      <c r="B5015" s="2"/>
      <c r="C5015" s="2" t="s">
        <v>5087</v>
      </c>
      <c r="D5015" s="2"/>
      <c r="E5015" s="1" t="s">
        <v>6</v>
      </c>
      <c r="F5015" s="1" t="s">
        <v>5988</v>
      </c>
      <c r="G5015" s="73">
        <v>75000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5015</v>
      </c>
      <c r="B5016" s="2"/>
      <c r="C5016" s="2" t="s">
        <v>5088</v>
      </c>
      <c r="D5016" s="2"/>
      <c r="E5016" s="1" t="s">
        <v>6</v>
      </c>
      <c r="F5016" s="1" t="s">
        <v>5988</v>
      </c>
      <c r="G5016" s="73">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5016</v>
      </c>
      <c r="B5017" s="2"/>
      <c r="C5017" s="2" t="s">
        <v>5089</v>
      </c>
      <c r="D5017" s="2"/>
      <c r="E5017" s="1" t="s">
        <v>6</v>
      </c>
      <c r="F5017" s="1" t="s">
        <v>5988</v>
      </c>
      <c r="G5017" s="73">
        <v>12000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5017</v>
      </c>
      <c r="B5018" s="2"/>
      <c r="C5018" s="2" t="s">
        <v>5090</v>
      </c>
      <c r="D5018" s="2"/>
      <c r="E5018" s="1" t="s">
        <v>30</v>
      </c>
      <c r="F5018" s="1" t="s">
        <v>5988</v>
      </c>
      <c r="G5018" s="73">
        <v>3000</v>
      </c>
      <c r="H5018" s="14">
        <v>1015</v>
      </c>
      <c r="I5018" s="15" t="s">
        <v>7</v>
      </c>
      <c r="J5018" s="15">
        <v>411</v>
      </c>
      <c r="K5018" s="15" t="s">
        <v>7</v>
      </c>
      <c r="L5018" s="17">
        <v>88</v>
      </c>
      <c r="M5018" s="19"/>
      <c r="N5018" s="20"/>
      <c r="O5018" s="3">
        <v>25</v>
      </c>
      <c r="P5018" s="4" t="s">
        <v>7</v>
      </c>
      <c r="Q5018" s="4">
        <v>5</v>
      </c>
      <c r="R5018" s="4" t="s">
        <v>7</v>
      </c>
      <c r="S5018" s="5">
        <v>1388</v>
      </c>
      <c r="T5018" s="1" t="s">
        <v>31</v>
      </c>
      <c r="U5018" s="2"/>
      <c r="V5018" s="2"/>
    </row>
    <row r="5019" spans="1:22">
      <c r="A5019" s="1">
        <f t="shared" si="78"/>
        <v>5018</v>
      </c>
      <c r="B5019" s="2"/>
      <c r="C5019" s="2" t="s">
        <v>5091</v>
      </c>
      <c r="D5019" s="2"/>
      <c r="E5019" s="1" t="s">
        <v>26</v>
      </c>
      <c r="F5019" s="1" t="s">
        <v>5988</v>
      </c>
      <c r="G5019" s="73">
        <v>4</v>
      </c>
      <c r="H5019" s="14">
        <v>974</v>
      </c>
      <c r="I5019" s="15" t="s">
        <v>7</v>
      </c>
      <c r="J5019" s="15">
        <v>411</v>
      </c>
      <c r="K5019" s="15" t="s">
        <v>7</v>
      </c>
      <c r="L5019" s="17">
        <v>88</v>
      </c>
      <c r="M5019" s="19"/>
      <c r="N5019" s="20"/>
      <c r="O5019" s="3">
        <v>21</v>
      </c>
      <c r="P5019" s="4" t="s">
        <v>7</v>
      </c>
      <c r="Q5019" s="4">
        <v>5</v>
      </c>
      <c r="R5019" s="4" t="s">
        <v>7</v>
      </c>
      <c r="S5019" s="5">
        <v>1388</v>
      </c>
      <c r="T5019" s="1" t="s">
        <v>10</v>
      </c>
      <c r="U5019" s="2"/>
      <c r="V5019" s="2"/>
    </row>
    <row r="5020" spans="1:22">
      <c r="A5020" s="1">
        <f t="shared" si="78"/>
        <v>5019</v>
      </c>
      <c r="B5020" s="2"/>
      <c r="C5020" s="2" t="s">
        <v>5092</v>
      </c>
      <c r="D5020" s="2"/>
      <c r="E5020" s="1" t="s">
        <v>26</v>
      </c>
      <c r="F5020" s="1" t="s">
        <v>5988</v>
      </c>
      <c r="G5020" s="73">
        <v>2.5</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5020</v>
      </c>
      <c r="B5021" s="2"/>
      <c r="C5021" s="2" t="s">
        <v>5093</v>
      </c>
      <c r="D5021" s="2"/>
      <c r="E5021" s="1" t="s">
        <v>26</v>
      </c>
      <c r="F5021" s="1" t="s">
        <v>5988</v>
      </c>
      <c r="G5021" s="73">
        <v>3.5</v>
      </c>
      <c r="H5021" s="14">
        <v>969</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ht="31.5">
      <c r="A5022" s="1">
        <f t="shared" si="78"/>
        <v>5021</v>
      </c>
      <c r="B5022" s="2"/>
      <c r="C5022" s="2" t="s">
        <v>5094</v>
      </c>
      <c r="D5022" s="2"/>
      <c r="E5022" s="1" t="s">
        <v>1695</v>
      </c>
      <c r="F5022" s="1" t="s">
        <v>5988</v>
      </c>
      <c r="G5022" s="73">
        <v>240</v>
      </c>
      <c r="H5022" s="14">
        <v>972</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5022</v>
      </c>
      <c r="B5023" s="2"/>
      <c r="C5023" s="2" t="s">
        <v>5095</v>
      </c>
      <c r="D5023" s="2"/>
      <c r="E5023" s="1" t="s">
        <v>1695</v>
      </c>
      <c r="F5023" s="1" t="s">
        <v>5988</v>
      </c>
      <c r="G5023" s="73">
        <v>640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c r="A5024" s="1">
        <f t="shared" si="78"/>
        <v>5023</v>
      </c>
      <c r="B5024" s="2"/>
      <c r="C5024" s="2" t="s">
        <v>5096</v>
      </c>
      <c r="D5024" s="2"/>
      <c r="E5024" s="1" t="s">
        <v>26</v>
      </c>
      <c r="F5024" s="1" t="s">
        <v>5988</v>
      </c>
      <c r="G5024" s="73">
        <v>0.5</v>
      </c>
      <c r="H5024" s="14">
        <v>968</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ht="31.5">
      <c r="A5025" s="1">
        <f t="shared" si="78"/>
        <v>5024</v>
      </c>
      <c r="B5025" s="2"/>
      <c r="C5025" s="2" t="s">
        <v>5097</v>
      </c>
      <c r="D5025" s="2"/>
      <c r="E5025" s="1" t="s">
        <v>5098</v>
      </c>
      <c r="F5025" s="1" t="s">
        <v>5988</v>
      </c>
      <c r="G5025" s="73">
        <v>1.8</v>
      </c>
      <c r="H5025" s="14">
        <v>893</v>
      </c>
      <c r="I5025" s="15" t="s">
        <v>7</v>
      </c>
      <c r="J5025" s="15">
        <v>411</v>
      </c>
      <c r="K5025" s="15" t="s">
        <v>7</v>
      </c>
      <c r="L5025" s="17">
        <v>90</v>
      </c>
      <c r="M5025" s="19"/>
      <c r="N5025" s="20"/>
      <c r="O5025" s="3">
        <v>28</v>
      </c>
      <c r="P5025" s="4" t="s">
        <v>7</v>
      </c>
      <c r="Q5025" s="4">
        <v>4</v>
      </c>
      <c r="R5025" s="4" t="s">
        <v>7</v>
      </c>
      <c r="S5025" s="5">
        <v>1390</v>
      </c>
      <c r="T5025" s="1" t="s">
        <v>138</v>
      </c>
      <c r="U5025" s="2"/>
      <c r="V5025" s="2"/>
    </row>
    <row r="5026" spans="1:22">
      <c r="A5026" s="1">
        <f t="shared" si="78"/>
        <v>5025</v>
      </c>
      <c r="B5026" s="2"/>
      <c r="C5026" s="2" t="s">
        <v>5099</v>
      </c>
      <c r="D5026" s="2"/>
      <c r="E5026" s="1" t="s">
        <v>26</v>
      </c>
      <c r="F5026" s="1" t="s">
        <v>5988</v>
      </c>
      <c r="G5026" s="73">
        <v>3.5</v>
      </c>
      <c r="H5026" s="14">
        <v>1189</v>
      </c>
      <c r="I5026" s="15" t="s">
        <v>7</v>
      </c>
      <c r="J5026" s="15">
        <v>411</v>
      </c>
      <c r="K5026" s="15" t="s">
        <v>7</v>
      </c>
      <c r="L5026" s="17">
        <v>88</v>
      </c>
      <c r="M5026" s="19"/>
      <c r="N5026" s="20"/>
      <c r="O5026" s="3">
        <v>9</v>
      </c>
      <c r="P5026" s="4" t="s">
        <v>7</v>
      </c>
      <c r="Q5026" s="4">
        <v>6</v>
      </c>
      <c r="R5026" s="4" t="s">
        <v>7</v>
      </c>
      <c r="S5026" s="5">
        <v>1388</v>
      </c>
      <c r="T5026" s="1" t="s">
        <v>10</v>
      </c>
      <c r="U5026" s="2"/>
      <c r="V5026" s="2"/>
    </row>
    <row r="5027" spans="1:22">
      <c r="A5027" s="1">
        <f t="shared" si="78"/>
        <v>5026</v>
      </c>
      <c r="B5027" s="2"/>
      <c r="C5027" s="2" t="s">
        <v>5100</v>
      </c>
      <c r="D5027" s="2"/>
      <c r="E5027" s="1" t="s">
        <v>26</v>
      </c>
      <c r="F5027" s="1" t="s">
        <v>5988</v>
      </c>
      <c r="G5027" s="73">
        <v>4</v>
      </c>
      <c r="H5027" s="14">
        <v>1179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5027</v>
      </c>
      <c r="B5028" s="2"/>
      <c r="C5028" s="2" t="s">
        <v>5101</v>
      </c>
      <c r="D5028" s="2"/>
      <c r="E5028" s="1" t="s">
        <v>30</v>
      </c>
      <c r="F5028" s="1" t="s">
        <v>5988</v>
      </c>
      <c r="G5028" s="73">
        <v>3650</v>
      </c>
      <c r="H5028" s="14">
        <v>1130</v>
      </c>
      <c r="I5028" s="15" t="s">
        <v>7</v>
      </c>
      <c r="J5028" s="15">
        <v>411</v>
      </c>
      <c r="K5028" s="15" t="s">
        <v>7</v>
      </c>
      <c r="L5028" s="17">
        <v>88</v>
      </c>
      <c r="M5028" s="19"/>
      <c r="N5028" s="20"/>
      <c r="O5028" s="3">
        <v>7</v>
      </c>
      <c r="P5028" s="4" t="s">
        <v>7</v>
      </c>
      <c r="Q5028" s="4">
        <v>6</v>
      </c>
      <c r="R5028" s="4" t="s">
        <v>7</v>
      </c>
      <c r="S5028" s="5">
        <v>1388</v>
      </c>
      <c r="T5028" s="1" t="s">
        <v>10</v>
      </c>
      <c r="U5028" s="2"/>
      <c r="V5028" s="2"/>
    </row>
    <row r="5029" spans="1:22" ht="31.5">
      <c r="A5029" s="1">
        <f t="shared" si="78"/>
        <v>5028</v>
      </c>
      <c r="B5029" s="2"/>
      <c r="C5029" s="2" t="s">
        <v>5102</v>
      </c>
      <c r="D5029" s="2"/>
      <c r="E5029" s="1" t="s">
        <v>6</v>
      </c>
      <c r="F5029" s="1" t="s">
        <v>5988</v>
      </c>
      <c r="G5029" s="73">
        <v>130000</v>
      </c>
      <c r="H5029" s="14">
        <v>1131</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47.25">
      <c r="A5030" s="1">
        <f t="shared" si="78"/>
        <v>5029</v>
      </c>
      <c r="B5030" s="2"/>
      <c r="C5030" s="2" t="s">
        <v>5103</v>
      </c>
      <c r="D5030" s="2"/>
      <c r="E5030" s="1" t="s">
        <v>26</v>
      </c>
      <c r="F5030" s="1" t="s">
        <v>5988</v>
      </c>
      <c r="G5030" s="73">
        <v>5</v>
      </c>
      <c r="H5030" s="14">
        <v>334</v>
      </c>
      <c r="I5030" s="15" t="s">
        <v>7</v>
      </c>
      <c r="J5030" s="15">
        <v>411</v>
      </c>
      <c r="K5030" s="15" t="s">
        <v>7</v>
      </c>
      <c r="L5030" s="17">
        <v>88</v>
      </c>
      <c r="M5030" s="19"/>
      <c r="N5030" s="20"/>
      <c r="O5030" s="3">
        <v>27</v>
      </c>
      <c r="P5030" s="4" t="s">
        <v>7</v>
      </c>
      <c r="Q5030" s="4">
        <v>2</v>
      </c>
      <c r="R5030" s="4" t="s">
        <v>7</v>
      </c>
      <c r="S5030" s="5">
        <v>1388</v>
      </c>
      <c r="T5030" s="1" t="s">
        <v>10</v>
      </c>
      <c r="U5030" s="2"/>
      <c r="V5030" s="2"/>
    </row>
    <row r="5031" spans="1:22" ht="31.5">
      <c r="A5031" s="1">
        <f t="shared" si="78"/>
        <v>5030</v>
      </c>
      <c r="B5031" s="2"/>
      <c r="C5031" s="2" t="s">
        <v>5104</v>
      </c>
      <c r="D5031" s="2"/>
      <c r="E5031" s="1" t="s">
        <v>47</v>
      </c>
      <c r="F5031" s="1" t="s">
        <v>5988</v>
      </c>
      <c r="G5031" s="73">
        <v>65000</v>
      </c>
      <c r="H5031" s="14">
        <v>293</v>
      </c>
      <c r="I5031" s="15" t="s">
        <v>7</v>
      </c>
      <c r="J5031" s="15">
        <v>411</v>
      </c>
      <c r="K5031" s="15" t="s">
        <v>7</v>
      </c>
      <c r="L5031" s="17">
        <v>88</v>
      </c>
      <c r="M5031" s="19"/>
      <c r="N5031" s="20"/>
      <c r="O5031" s="3">
        <v>26</v>
      </c>
      <c r="P5031" s="4" t="s">
        <v>7</v>
      </c>
      <c r="Q5031" s="4">
        <v>2</v>
      </c>
      <c r="R5031" s="4" t="s">
        <v>7</v>
      </c>
      <c r="S5031" s="5">
        <v>1388</v>
      </c>
      <c r="T5031" s="1" t="s">
        <v>10</v>
      </c>
      <c r="U5031" s="2"/>
      <c r="V5031" s="2"/>
    </row>
    <row r="5032" spans="1:22" ht="31.5">
      <c r="A5032" s="1">
        <f t="shared" si="78"/>
        <v>5031</v>
      </c>
      <c r="B5032" s="2"/>
      <c r="C5032" s="2" t="s">
        <v>5105</v>
      </c>
      <c r="D5032" s="2"/>
      <c r="E5032" s="1" t="s">
        <v>47</v>
      </c>
      <c r="F5032" s="1" t="s">
        <v>5988</v>
      </c>
      <c r="G5032" s="73">
        <v>42000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5032</v>
      </c>
      <c r="B5033" s="2"/>
      <c r="C5033" s="2" t="s">
        <v>5106</v>
      </c>
      <c r="D5033" s="2"/>
      <c r="E5033" s="1" t="s">
        <v>47</v>
      </c>
      <c r="F5033" s="1" t="s">
        <v>5988</v>
      </c>
      <c r="G5033" s="73">
        <v>30000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5033</v>
      </c>
      <c r="B5034" s="2"/>
      <c r="C5034" s="2" t="s">
        <v>5107</v>
      </c>
      <c r="D5034" s="2"/>
      <c r="E5034" s="1" t="s">
        <v>47</v>
      </c>
      <c r="F5034" s="1" t="s">
        <v>5988</v>
      </c>
      <c r="G5034" s="73">
        <v>15000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c r="A5035" s="1">
        <f t="shared" si="78"/>
        <v>5034</v>
      </c>
      <c r="B5035" s="2"/>
      <c r="C5035" s="2" t="s">
        <v>5108</v>
      </c>
      <c r="D5035" s="2"/>
      <c r="E5035" s="1" t="s">
        <v>344</v>
      </c>
      <c r="F5035" s="1" t="s">
        <v>5988</v>
      </c>
      <c r="G5035" s="73">
        <v>100</v>
      </c>
      <c r="H5035" s="14">
        <v>226</v>
      </c>
      <c r="I5035" s="15" t="s">
        <v>7</v>
      </c>
      <c r="J5035" s="15">
        <v>411</v>
      </c>
      <c r="K5035" s="15" t="s">
        <v>7</v>
      </c>
      <c r="L5035" s="17">
        <v>88</v>
      </c>
      <c r="M5035" s="19"/>
      <c r="N5035" s="20"/>
      <c r="O5035" s="3">
        <v>19</v>
      </c>
      <c r="P5035" s="4" t="s">
        <v>7</v>
      </c>
      <c r="Q5035" s="4">
        <v>2</v>
      </c>
      <c r="R5035" s="4" t="s">
        <v>7</v>
      </c>
      <c r="S5035" s="5">
        <v>1388</v>
      </c>
      <c r="T5035" s="1" t="s">
        <v>10</v>
      </c>
      <c r="U5035" s="2"/>
      <c r="V5035" s="2"/>
    </row>
    <row r="5036" spans="1:22">
      <c r="A5036" s="1">
        <f t="shared" si="78"/>
        <v>5035</v>
      </c>
      <c r="B5036" s="2"/>
      <c r="C5036" s="2" t="s">
        <v>5109</v>
      </c>
      <c r="D5036" s="2"/>
      <c r="E5036" s="1" t="s">
        <v>26</v>
      </c>
      <c r="F5036" s="1" t="s">
        <v>5988</v>
      </c>
      <c r="G5036" s="73">
        <v>2</v>
      </c>
      <c r="H5036" s="14">
        <v>227</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5036</v>
      </c>
      <c r="B5037" s="2"/>
      <c r="C5037" s="2" t="s">
        <v>5110</v>
      </c>
      <c r="D5037" s="2"/>
      <c r="E5037" s="1" t="s">
        <v>26</v>
      </c>
      <c r="F5037" s="1" t="s">
        <v>5988</v>
      </c>
      <c r="G5037" s="73">
        <v>1</v>
      </c>
      <c r="H5037" s="14">
        <v>4636</v>
      </c>
      <c r="I5037" s="15" t="s">
        <v>7</v>
      </c>
      <c r="J5037" s="15">
        <v>411</v>
      </c>
      <c r="K5037" s="15" t="s">
        <v>7</v>
      </c>
      <c r="L5037" s="17">
        <v>89</v>
      </c>
      <c r="M5037" s="19"/>
      <c r="N5037" s="20"/>
      <c r="O5037" s="3">
        <v>4</v>
      </c>
      <c r="P5037" s="4" t="s">
        <v>7</v>
      </c>
      <c r="Q5037" s="4">
        <v>12</v>
      </c>
      <c r="R5037" s="4" t="s">
        <v>7</v>
      </c>
      <c r="S5037" s="5">
        <v>1389</v>
      </c>
      <c r="T5037" s="1" t="s">
        <v>31</v>
      </c>
      <c r="U5037" s="2"/>
      <c r="V5037" s="2"/>
    </row>
    <row r="5038" spans="1:22">
      <c r="A5038" s="1">
        <f t="shared" si="78"/>
        <v>5037</v>
      </c>
      <c r="B5038" s="2"/>
      <c r="C5038" s="2" t="s">
        <v>5111</v>
      </c>
      <c r="D5038" s="2"/>
      <c r="E5038" s="1" t="s">
        <v>30</v>
      </c>
      <c r="F5038" s="1" t="s">
        <v>5988</v>
      </c>
      <c r="G5038" s="73">
        <v>400</v>
      </c>
      <c r="H5038" s="14">
        <v>551</v>
      </c>
      <c r="I5038" s="15" t="s">
        <v>7</v>
      </c>
      <c r="J5038" s="15">
        <v>411</v>
      </c>
      <c r="K5038" s="15" t="s">
        <v>7</v>
      </c>
      <c r="L5038" s="17">
        <v>88</v>
      </c>
      <c r="M5038" s="19"/>
      <c r="N5038" s="20"/>
      <c r="O5038" s="3">
        <v>31</v>
      </c>
      <c r="P5038" s="4" t="s">
        <v>7</v>
      </c>
      <c r="Q5038" s="4">
        <v>3</v>
      </c>
      <c r="R5038" s="4" t="s">
        <v>7</v>
      </c>
      <c r="S5038" s="5">
        <v>1388</v>
      </c>
      <c r="T5038" s="1" t="s">
        <v>10</v>
      </c>
      <c r="U5038" s="2"/>
      <c r="V5038" s="2"/>
    </row>
    <row r="5039" spans="1:22">
      <c r="A5039" s="1">
        <f t="shared" si="78"/>
        <v>5038</v>
      </c>
      <c r="B5039" s="2"/>
      <c r="C5039" s="2" t="s">
        <v>5112</v>
      </c>
      <c r="D5039" s="2"/>
      <c r="E5039" s="1" t="s">
        <v>30</v>
      </c>
      <c r="F5039" s="1" t="s">
        <v>5988</v>
      </c>
      <c r="G5039" s="73">
        <v>100</v>
      </c>
      <c r="H5039" s="14">
        <v>550</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5039</v>
      </c>
      <c r="B5040" s="2"/>
      <c r="C5040" s="2" t="s">
        <v>5113</v>
      </c>
      <c r="D5040" s="2"/>
      <c r="E5040" s="1" t="s">
        <v>30</v>
      </c>
      <c r="F5040" s="1" t="s">
        <v>5988</v>
      </c>
      <c r="G5040" s="73">
        <v>70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5040</v>
      </c>
      <c r="B5041" s="2"/>
      <c r="C5041" s="2" t="s">
        <v>5114</v>
      </c>
      <c r="D5041" s="2"/>
      <c r="E5041" s="1" t="s">
        <v>26</v>
      </c>
      <c r="F5041" s="1" t="s">
        <v>5988</v>
      </c>
      <c r="G5041" s="73">
        <v>2.5</v>
      </c>
      <c r="H5041" s="14">
        <v>549</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5041</v>
      </c>
      <c r="B5042" s="2"/>
      <c r="C5042" s="2" t="s">
        <v>5115</v>
      </c>
      <c r="D5042" s="2"/>
      <c r="E5042" s="1" t="s">
        <v>30</v>
      </c>
      <c r="F5042" s="1" t="s">
        <v>5988</v>
      </c>
      <c r="G5042" s="73">
        <v>1477.35</v>
      </c>
      <c r="H5042" s="14">
        <v>679</v>
      </c>
      <c r="I5042" s="15" t="s">
        <v>7</v>
      </c>
      <c r="J5042" s="15">
        <v>411</v>
      </c>
      <c r="K5042" s="15" t="s">
        <v>7</v>
      </c>
      <c r="L5042" s="17">
        <v>90</v>
      </c>
      <c r="M5042" s="19"/>
      <c r="N5042" s="20"/>
      <c r="O5042" s="3">
        <v>7</v>
      </c>
      <c r="P5042" s="4" t="s">
        <v>7</v>
      </c>
      <c r="Q5042" s="4">
        <v>4</v>
      </c>
      <c r="R5042" s="4" t="s">
        <v>7</v>
      </c>
      <c r="S5042" s="5">
        <v>1390</v>
      </c>
      <c r="T5042" s="1" t="s">
        <v>31</v>
      </c>
      <c r="U5042" s="2"/>
      <c r="V5042" s="2"/>
    </row>
    <row r="5043" spans="1:22">
      <c r="A5043" s="1">
        <f t="shared" si="78"/>
        <v>5042</v>
      </c>
      <c r="B5043" s="2"/>
      <c r="C5043" s="2" t="s">
        <v>5116</v>
      </c>
      <c r="D5043" s="2"/>
      <c r="E5043" s="1" t="s">
        <v>30</v>
      </c>
      <c r="F5043" s="1" t="s">
        <v>5988</v>
      </c>
      <c r="G5043" s="73">
        <v>75</v>
      </c>
      <c r="H5043" s="14">
        <v>4979</v>
      </c>
      <c r="I5043" s="15" t="s">
        <v>7</v>
      </c>
      <c r="J5043" s="15">
        <v>411</v>
      </c>
      <c r="K5043" s="15" t="s">
        <v>7</v>
      </c>
      <c r="L5043" s="17">
        <v>89</v>
      </c>
      <c r="M5043" s="19"/>
      <c r="N5043" s="20"/>
      <c r="O5043" s="3">
        <v>24</v>
      </c>
      <c r="P5043" s="4" t="s">
        <v>7</v>
      </c>
      <c r="Q5043" s="4">
        <v>12</v>
      </c>
      <c r="R5043" s="4" t="s">
        <v>7</v>
      </c>
      <c r="S5043" s="5">
        <v>1389</v>
      </c>
      <c r="T5043" s="1" t="s">
        <v>31</v>
      </c>
      <c r="U5043" s="2"/>
      <c r="V5043" s="2"/>
    </row>
    <row r="5044" spans="1:22">
      <c r="A5044" s="1">
        <f t="shared" si="78"/>
        <v>5043</v>
      </c>
      <c r="B5044" s="2"/>
      <c r="C5044" s="2" t="s">
        <v>5117</v>
      </c>
      <c r="D5044" s="2"/>
      <c r="E5044" s="1" t="s">
        <v>26</v>
      </c>
      <c r="F5044" s="1" t="s">
        <v>5988</v>
      </c>
      <c r="G5044" s="73">
        <v>4.5</v>
      </c>
      <c r="H5044" s="14">
        <v>3523</v>
      </c>
      <c r="I5044" s="15" t="s">
        <v>7</v>
      </c>
      <c r="J5044" s="15">
        <v>411</v>
      </c>
      <c r="K5044" s="15" t="s">
        <v>7</v>
      </c>
      <c r="L5044" s="17">
        <v>89</v>
      </c>
      <c r="M5044" s="19"/>
      <c r="N5044" s="20"/>
      <c r="O5044" s="3">
        <v>25</v>
      </c>
      <c r="P5044" s="4" t="s">
        <v>7</v>
      </c>
      <c r="Q5044" s="4">
        <v>8</v>
      </c>
      <c r="R5044" s="4" t="s">
        <v>7</v>
      </c>
      <c r="S5044" s="5">
        <v>1389</v>
      </c>
      <c r="T5044" s="1" t="s">
        <v>31</v>
      </c>
      <c r="U5044" s="2"/>
      <c r="V5044" s="2"/>
    </row>
    <row r="5045" spans="1:22">
      <c r="A5045" s="1">
        <f t="shared" si="78"/>
        <v>5044</v>
      </c>
      <c r="B5045" s="2"/>
      <c r="C5045" s="2" t="s">
        <v>5118</v>
      </c>
      <c r="D5045" s="2"/>
      <c r="E5045" s="1" t="s">
        <v>30</v>
      </c>
      <c r="F5045" s="1" t="s">
        <v>5988</v>
      </c>
      <c r="G5045" s="73">
        <v>165</v>
      </c>
      <c r="H5045" s="14">
        <v>1426</v>
      </c>
      <c r="I5045" s="15" t="s">
        <v>7</v>
      </c>
      <c r="J5045" s="15">
        <v>411</v>
      </c>
      <c r="K5045" s="15" t="s">
        <v>7</v>
      </c>
      <c r="L5045" s="17">
        <v>88</v>
      </c>
      <c r="M5045" s="19"/>
      <c r="N5045" s="20"/>
      <c r="O5045" s="3">
        <v>12</v>
      </c>
      <c r="P5045" s="4" t="s">
        <v>7</v>
      </c>
      <c r="Q5045" s="4">
        <v>7</v>
      </c>
      <c r="R5045" s="4" t="s">
        <v>7</v>
      </c>
      <c r="S5045" s="5">
        <v>1388</v>
      </c>
      <c r="T5045" s="1" t="s">
        <v>10</v>
      </c>
      <c r="U5045" s="2"/>
      <c r="V5045" s="2"/>
    </row>
    <row r="5046" spans="1:22">
      <c r="A5046" s="1">
        <f t="shared" si="78"/>
        <v>5045</v>
      </c>
      <c r="B5046" s="2"/>
      <c r="C5046" s="2" t="s">
        <v>5119</v>
      </c>
      <c r="D5046" s="2"/>
      <c r="E5046" s="1" t="s">
        <v>30</v>
      </c>
      <c r="F5046" s="1" t="s">
        <v>5988</v>
      </c>
      <c r="G5046" s="73">
        <v>450</v>
      </c>
      <c r="H5046" s="14">
        <v>1425</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5046</v>
      </c>
      <c r="B5047" s="2"/>
      <c r="C5047" s="2" t="s">
        <v>5120</v>
      </c>
      <c r="D5047" s="2"/>
      <c r="E5047" s="1" t="s">
        <v>6</v>
      </c>
      <c r="F5047" s="1" t="s">
        <v>5988</v>
      </c>
      <c r="G5047" s="73">
        <v>39000</v>
      </c>
      <c r="H5047" s="14">
        <v>1429</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5047</v>
      </c>
      <c r="B5048" s="2"/>
      <c r="C5048" s="2" t="s">
        <v>5121</v>
      </c>
      <c r="D5048" s="2"/>
      <c r="E5048" s="1" t="s">
        <v>6</v>
      </c>
      <c r="F5048" s="1" t="s">
        <v>5988</v>
      </c>
      <c r="G5048" s="73">
        <v>63000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5048</v>
      </c>
      <c r="B5049" s="2"/>
      <c r="C5049" s="2" t="s">
        <v>5122</v>
      </c>
      <c r="D5049" s="2"/>
      <c r="E5049" s="1" t="s">
        <v>6</v>
      </c>
      <c r="F5049" s="1" t="s">
        <v>5988</v>
      </c>
      <c r="G5049" s="73">
        <v>68000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5049</v>
      </c>
      <c r="B5050" s="2"/>
      <c r="C5050" s="2" t="s">
        <v>5123</v>
      </c>
      <c r="D5050" s="2"/>
      <c r="E5050" s="1" t="s">
        <v>6</v>
      </c>
      <c r="F5050" s="1" t="s">
        <v>5988</v>
      </c>
      <c r="G5050" s="73">
        <v>50000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5050</v>
      </c>
      <c r="B5051" s="2"/>
      <c r="C5051" s="2" t="s">
        <v>5124</v>
      </c>
      <c r="D5051" s="2"/>
      <c r="E5051" s="1" t="s">
        <v>6</v>
      </c>
      <c r="F5051" s="1" t="s">
        <v>5988</v>
      </c>
      <c r="G5051" s="73">
        <v>155000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5051</v>
      </c>
      <c r="B5052" s="2"/>
      <c r="C5052" s="2" t="s">
        <v>5125</v>
      </c>
      <c r="D5052" s="2"/>
      <c r="E5052" s="1" t="s">
        <v>6</v>
      </c>
      <c r="F5052" s="1" t="s">
        <v>5988</v>
      </c>
      <c r="G5052" s="73">
        <v>190000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5052</v>
      </c>
      <c r="B5053" s="2"/>
      <c r="C5053" s="2" t="s">
        <v>5126</v>
      </c>
      <c r="D5053" s="2"/>
      <c r="E5053" s="1" t="s">
        <v>6</v>
      </c>
      <c r="F5053" s="1" t="s">
        <v>5988</v>
      </c>
      <c r="G5053" s="73">
        <v>127000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5053</v>
      </c>
      <c r="B5054" s="2"/>
      <c r="C5054" s="2" t="s">
        <v>5127</v>
      </c>
      <c r="D5054" s="2"/>
      <c r="E5054" s="1" t="s">
        <v>6</v>
      </c>
      <c r="F5054" s="1" t="s">
        <v>5988</v>
      </c>
      <c r="G5054" s="73">
        <v>111000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5054</v>
      </c>
      <c r="B5055" s="2"/>
      <c r="C5055" s="2" t="s">
        <v>5128</v>
      </c>
      <c r="D5055" s="2"/>
      <c r="E5055" s="1" t="s">
        <v>6</v>
      </c>
      <c r="F5055" s="1" t="s">
        <v>5988</v>
      </c>
      <c r="G5055" s="73">
        <v>65000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5055</v>
      </c>
      <c r="B5056" s="2"/>
      <c r="C5056" s="2" t="s">
        <v>5129</v>
      </c>
      <c r="D5056" s="2"/>
      <c r="E5056" s="1" t="s">
        <v>6</v>
      </c>
      <c r="F5056" s="1" t="s">
        <v>5988</v>
      </c>
      <c r="G5056" s="73">
        <v>67000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5056</v>
      </c>
      <c r="B5057" s="2"/>
      <c r="C5057" s="2" t="s">
        <v>5130</v>
      </c>
      <c r="D5057" s="2"/>
      <c r="E5057" s="1" t="s">
        <v>6</v>
      </c>
      <c r="F5057" s="1" t="s">
        <v>5988</v>
      </c>
      <c r="G5057" s="73">
        <v>310000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5057</v>
      </c>
      <c r="B5058" s="2"/>
      <c r="C5058" s="2" t="s">
        <v>5131</v>
      </c>
      <c r="D5058" s="2"/>
      <c r="E5058" s="1" t="s">
        <v>6</v>
      </c>
      <c r="F5058" s="1" t="s">
        <v>5988</v>
      </c>
      <c r="G5058" s="73">
        <v>153000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5058</v>
      </c>
      <c r="B5059" s="2"/>
      <c r="C5059" s="2" t="s">
        <v>5132</v>
      </c>
      <c r="D5059" s="2"/>
      <c r="E5059" s="1" t="s">
        <v>30</v>
      </c>
      <c r="F5059" s="1" t="s">
        <v>5988</v>
      </c>
      <c r="G5059" s="73">
        <v>250</v>
      </c>
      <c r="H5059" s="14">
        <v>223</v>
      </c>
      <c r="I5059" s="15" t="s">
        <v>7</v>
      </c>
      <c r="J5059" s="15">
        <v>411</v>
      </c>
      <c r="K5059" s="15" t="s">
        <v>7</v>
      </c>
      <c r="L5059" s="17">
        <v>88</v>
      </c>
      <c r="M5059" s="19"/>
      <c r="N5059" s="20"/>
      <c r="O5059" s="3">
        <v>17</v>
      </c>
      <c r="P5059" s="4" t="s">
        <v>7</v>
      </c>
      <c r="Q5059" s="4">
        <v>6</v>
      </c>
      <c r="R5059" s="4" t="s">
        <v>7</v>
      </c>
      <c r="S5059" s="5">
        <v>1388</v>
      </c>
      <c r="T5059" s="1" t="s">
        <v>10</v>
      </c>
      <c r="U5059" s="2"/>
      <c r="V5059" s="2"/>
    </row>
    <row r="5060" spans="1:22" ht="31.5">
      <c r="A5060" s="1">
        <f t="shared" ref="A5060:A5123" si="79">1+A5059</f>
        <v>5059</v>
      </c>
      <c r="B5060" s="2"/>
      <c r="C5060" s="2" t="s">
        <v>5133</v>
      </c>
      <c r="D5060" s="2"/>
      <c r="E5060" s="1" t="s">
        <v>30</v>
      </c>
      <c r="F5060" s="1" t="s">
        <v>5988</v>
      </c>
      <c r="G5060" s="73">
        <v>1600</v>
      </c>
      <c r="H5060" s="14">
        <v>1146</v>
      </c>
      <c r="I5060" s="15" t="s">
        <v>7</v>
      </c>
      <c r="J5060" s="15">
        <v>411</v>
      </c>
      <c r="K5060" s="15" t="s">
        <v>7</v>
      </c>
      <c r="L5060" s="17">
        <v>90</v>
      </c>
      <c r="M5060" s="19"/>
      <c r="N5060" s="20"/>
      <c r="O5060" s="3">
        <v>30</v>
      </c>
      <c r="P5060" s="4" t="s">
        <v>7</v>
      </c>
      <c r="Q5060" s="4">
        <v>5</v>
      </c>
      <c r="R5060" s="4" t="s">
        <v>7</v>
      </c>
      <c r="S5060" s="5">
        <v>1390</v>
      </c>
      <c r="T5060" s="1" t="s">
        <v>138</v>
      </c>
      <c r="U5060" s="2"/>
      <c r="V5060" s="2"/>
    </row>
    <row r="5061" spans="1:22" ht="31.5">
      <c r="A5061" s="1">
        <f t="shared" si="79"/>
        <v>5060</v>
      </c>
      <c r="B5061" s="2"/>
      <c r="C5061" s="2" t="s">
        <v>5134</v>
      </c>
      <c r="D5061" s="2"/>
      <c r="E5061" s="1" t="s">
        <v>30</v>
      </c>
      <c r="F5061" s="1" t="s">
        <v>5988</v>
      </c>
      <c r="G5061" s="73">
        <v>1200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c r="A5062" s="1">
        <f t="shared" si="79"/>
        <v>5061</v>
      </c>
      <c r="B5062" s="2"/>
      <c r="C5062" s="2" t="s">
        <v>5135</v>
      </c>
      <c r="D5062" s="2"/>
      <c r="E5062" s="1" t="s">
        <v>26</v>
      </c>
      <c r="F5062" s="1" t="s">
        <v>5988</v>
      </c>
      <c r="G5062" s="73">
        <v>5</v>
      </c>
      <c r="H5062" s="14">
        <v>1147</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5062</v>
      </c>
      <c r="B5063" s="2"/>
      <c r="C5063" s="2" t="s">
        <v>5136</v>
      </c>
      <c r="D5063" s="2"/>
      <c r="E5063" s="1" t="s">
        <v>26</v>
      </c>
      <c r="F5063" s="1" t="s">
        <v>5988</v>
      </c>
      <c r="G5063" s="73">
        <v>9</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5063</v>
      </c>
      <c r="B5064" s="2"/>
      <c r="C5064" s="2" t="s">
        <v>5137</v>
      </c>
      <c r="D5064" s="2"/>
      <c r="E5064" s="1" t="s">
        <v>26</v>
      </c>
      <c r="F5064" s="1" t="s">
        <v>5988</v>
      </c>
      <c r="G5064" s="73">
        <v>7.5</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5064</v>
      </c>
      <c r="B5065" s="2"/>
      <c r="C5065" s="2" t="s">
        <v>5138</v>
      </c>
      <c r="D5065" s="2"/>
      <c r="E5065" s="1" t="s">
        <v>26</v>
      </c>
      <c r="F5065" s="1" t="s">
        <v>5988</v>
      </c>
      <c r="G5065" s="73">
        <v>3.8</v>
      </c>
      <c r="H5065" s="14">
        <v>1147</v>
      </c>
      <c r="I5065" s="15" t="s">
        <v>7</v>
      </c>
      <c r="J5065" s="15">
        <v>411</v>
      </c>
      <c r="K5065" s="15" t="s">
        <v>7</v>
      </c>
      <c r="L5065" s="17">
        <v>90</v>
      </c>
      <c r="M5065" s="19"/>
      <c r="N5065" s="20"/>
      <c r="O5065" s="3">
        <v>30</v>
      </c>
      <c r="P5065" s="4" t="s">
        <v>7</v>
      </c>
      <c r="Q5065" s="4">
        <v>5</v>
      </c>
      <c r="R5065" s="4" t="s">
        <v>7</v>
      </c>
      <c r="S5065" s="5">
        <v>1390</v>
      </c>
      <c r="T5065" s="1" t="s">
        <v>31</v>
      </c>
      <c r="U5065" s="2"/>
      <c r="V5065" s="2"/>
    </row>
    <row r="5066" spans="1:22">
      <c r="A5066" s="1">
        <f t="shared" si="79"/>
        <v>5065</v>
      </c>
      <c r="B5066" s="2"/>
      <c r="C5066" s="2" t="s">
        <v>5139</v>
      </c>
      <c r="D5066" s="2"/>
      <c r="E5066" s="1" t="s">
        <v>26</v>
      </c>
      <c r="F5066" s="1" t="s">
        <v>5988</v>
      </c>
      <c r="G5066" s="73">
        <v>3.5</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5066</v>
      </c>
      <c r="B5067" s="2"/>
      <c r="C5067" s="2" t="s">
        <v>5140</v>
      </c>
      <c r="D5067" s="2"/>
      <c r="E5067" s="1" t="s">
        <v>26</v>
      </c>
      <c r="F5067" s="1" t="s">
        <v>5988</v>
      </c>
      <c r="G5067" s="73">
        <v>7</v>
      </c>
      <c r="H5067" s="14">
        <v>1147</v>
      </c>
      <c r="I5067" s="15" t="s">
        <v>7</v>
      </c>
      <c r="J5067" s="15">
        <v>411</v>
      </c>
      <c r="K5067" s="15" t="s">
        <v>7</v>
      </c>
      <c r="L5067" s="17">
        <v>90</v>
      </c>
      <c r="M5067" s="19"/>
      <c r="N5067" s="20"/>
      <c r="O5067" s="3">
        <v>30</v>
      </c>
      <c r="P5067" s="4" t="s">
        <v>7</v>
      </c>
      <c r="Q5067" s="4">
        <v>5</v>
      </c>
      <c r="R5067" s="4" t="s">
        <v>7</v>
      </c>
      <c r="S5067" s="5">
        <v>1390</v>
      </c>
      <c r="T5067" s="1" t="s">
        <v>138</v>
      </c>
      <c r="U5067" s="2"/>
      <c r="V5067" s="2"/>
    </row>
    <row r="5068" spans="1:22">
      <c r="A5068" s="1">
        <f t="shared" si="79"/>
        <v>5067</v>
      </c>
      <c r="B5068" s="2"/>
      <c r="C5068" s="2" t="s">
        <v>5141</v>
      </c>
      <c r="D5068" s="2"/>
      <c r="E5068" s="1" t="s">
        <v>26</v>
      </c>
      <c r="F5068" s="1" t="s">
        <v>5988</v>
      </c>
      <c r="G5068" s="73">
        <v>3</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5068</v>
      </c>
      <c r="B5069" s="2"/>
      <c r="C5069" s="2" t="s">
        <v>5142</v>
      </c>
      <c r="D5069" s="2"/>
      <c r="E5069" s="1" t="s">
        <v>26</v>
      </c>
      <c r="F5069" s="1" t="s">
        <v>5988</v>
      </c>
      <c r="G5069" s="73">
        <v>3.5</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5069</v>
      </c>
      <c r="B5070" s="2"/>
      <c r="C5070" s="2" t="s">
        <v>5143</v>
      </c>
      <c r="D5070" s="2"/>
      <c r="E5070" s="1" t="s">
        <v>26</v>
      </c>
      <c r="F5070" s="1" t="s">
        <v>5988</v>
      </c>
      <c r="G5070" s="73">
        <v>4</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ht="31.5">
      <c r="A5071" s="1">
        <f t="shared" si="79"/>
        <v>5070</v>
      </c>
      <c r="B5071" s="2"/>
      <c r="C5071" s="2" t="s">
        <v>5144</v>
      </c>
      <c r="D5071" s="2"/>
      <c r="E5071" s="1" t="s">
        <v>26</v>
      </c>
      <c r="F5071" s="1" t="s">
        <v>5988</v>
      </c>
      <c r="G5071" s="73">
        <v>2.6</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c r="A5072" s="1">
        <f t="shared" si="79"/>
        <v>5071</v>
      </c>
      <c r="B5072" s="2"/>
      <c r="C5072" s="2" t="s">
        <v>5145</v>
      </c>
      <c r="D5072" s="2"/>
      <c r="E5072" s="1" t="s">
        <v>26</v>
      </c>
      <c r="F5072" s="1" t="s">
        <v>5988</v>
      </c>
      <c r="G5072" s="73">
        <v>2.8</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5072</v>
      </c>
      <c r="B5073" s="2"/>
      <c r="C5073" s="2" t="s">
        <v>5146</v>
      </c>
      <c r="D5073" s="2"/>
      <c r="E5073" s="1" t="s">
        <v>26</v>
      </c>
      <c r="F5073" s="1" t="s">
        <v>5988</v>
      </c>
      <c r="G5073" s="73">
        <v>3.45</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ht="31.5">
      <c r="A5074" s="1">
        <f t="shared" si="79"/>
        <v>5073</v>
      </c>
      <c r="B5074" s="2"/>
      <c r="C5074" s="2" t="s">
        <v>5147</v>
      </c>
      <c r="D5074" s="2"/>
      <c r="E5074" s="1" t="s">
        <v>26</v>
      </c>
      <c r="F5074" s="1" t="s">
        <v>5988</v>
      </c>
      <c r="G5074" s="73">
        <v>4</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5074</v>
      </c>
      <c r="B5075" s="2"/>
      <c r="C5075" s="2" t="s">
        <v>5148</v>
      </c>
      <c r="D5075" s="2"/>
      <c r="E5075" s="1" t="s">
        <v>26</v>
      </c>
      <c r="F5075" s="1" t="s">
        <v>5988</v>
      </c>
      <c r="G5075" s="73">
        <v>4.5999999999999996</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c r="A5076" s="1">
        <f t="shared" si="79"/>
        <v>5075</v>
      </c>
      <c r="B5076" s="2"/>
      <c r="C5076" s="2" t="s">
        <v>5149</v>
      </c>
      <c r="D5076" s="2"/>
      <c r="E5076" s="1" t="s">
        <v>26</v>
      </c>
      <c r="F5076" s="1" t="s">
        <v>5988</v>
      </c>
      <c r="G5076" s="73">
        <v>4</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5076</v>
      </c>
      <c r="B5077" s="2"/>
      <c r="C5077" s="2" t="s">
        <v>5150</v>
      </c>
      <c r="D5077" s="2"/>
      <c r="E5077" s="1" t="s">
        <v>26</v>
      </c>
      <c r="F5077" s="1" t="s">
        <v>5988</v>
      </c>
      <c r="G5077" s="73">
        <v>6</v>
      </c>
      <c r="H5077" s="14">
        <v>1147</v>
      </c>
      <c r="I5077" s="15" t="s">
        <v>7</v>
      </c>
      <c r="J5077" s="15">
        <v>411</v>
      </c>
      <c r="K5077" s="15" t="s">
        <v>7</v>
      </c>
      <c r="L5077" s="17">
        <v>90</v>
      </c>
      <c r="M5077" s="19"/>
      <c r="N5077" s="20"/>
      <c r="O5077" s="3">
        <v>30</v>
      </c>
      <c r="P5077" s="4" t="s">
        <v>7</v>
      </c>
      <c r="Q5077" s="4">
        <v>5</v>
      </c>
      <c r="R5077" s="4" t="s">
        <v>7</v>
      </c>
      <c r="S5077" s="5">
        <v>1390</v>
      </c>
      <c r="T5077" s="1" t="s">
        <v>31</v>
      </c>
      <c r="U5077" s="2"/>
      <c r="V5077" s="2"/>
    </row>
    <row r="5078" spans="1:22">
      <c r="A5078" s="1">
        <f t="shared" si="79"/>
        <v>5077</v>
      </c>
      <c r="B5078" s="2"/>
      <c r="C5078" s="2" t="s">
        <v>5151</v>
      </c>
      <c r="D5078" s="2"/>
      <c r="E5078" s="1" t="s">
        <v>26</v>
      </c>
      <c r="F5078" s="1" t="s">
        <v>5988</v>
      </c>
      <c r="G5078" s="73">
        <v>11</v>
      </c>
      <c r="H5078" s="14">
        <v>1147</v>
      </c>
      <c r="I5078" s="15" t="s">
        <v>7</v>
      </c>
      <c r="J5078" s="15">
        <v>411</v>
      </c>
      <c r="K5078" s="15" t="s">
        <v>7</v>
      </c>
      <c r="L5078" s="17">
        <v>90</v>
      </c>
      <c r="M5078" s="19"/>
      <c r="N5078" s="20"/>
      <c r="O5078" s="3">
        <v>30</v>
      </c>
      <c r="P5078" s="4" t="s">
        <v>7</v>
      </c>
      <c r="Q5078" s="4">
        <v>5</v>
      </c>
      <c r="R5078" s="4" t="s">
        <v>7</v>
      </c>
      <c r="S5078" s="5">
        <v>1390</v>
      </c>
      <c r="T5078" s="1" t="s">
        <v>138</v>
      </c>
      <c r="U5078" s="2"/>
      <c r="V5078" s="2"/>
    </row>
    <row r="5079" spans="1:22">
      <c r="A5079" s="1">
        <f t="shared" si="79"/>
        <v>5078</v>
      </c>
      <c r="B5079" s="2"/>
      <c r="C5079" s="2" t="s">
        <v>5152</v>
      </c>
      <c r="D5079" s="2"/>
      <c r="E5079" s="1" t="s">
        <v>26</v>
      </c>
      <c r="F5079" s="1" t="s">
        <v>5988</v>
      </c>
      <c r="G5079" s="73">
        <v>3</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5079</v>
      </c>
      <c r="B5080" s="2"/>
      <c r="C5080" s="2" t="s">
        <v>5153</v>
      </c>
      <c r="D5080" s="2"/>
      <c r="E5080" s="1" t="s">
        <v>30</v>
      </c>
      <c r="F5080" s="1" t="s">
        <v>5988</v>
      </c>
      <c r="G5080" s="73">
        <v>237.29</v>
      </c>
      <c r="H5080" s="14">
        <v>1163</v>
      </c>
      <c r="I5080" s="15" t="s">
        <v>7</v>
      </c>
      <c r="J5080" s="15">
        <v>411</v>
      </c>
      <c r="K5080" s="15" t="s">
        <v>7</v>
      </c>
      <c r="L5080" s="17">
        <v>90</v>
      </c>
      <c r="M5080" s="19"/>
      <c r="N5080" s="20"/>
      <c r="O5080" s="3">
        <v>5</v>
      </c>
      <c r="P5080" s="4" t="s">
        <v>7</v>
      </c>
      <c r="Q5080" s="4">
        <v>6</v>
      </c>
      <c r="R5080" s="4" t="s">
        <v>7</v>
      </c>
      <c r="S5080" s="5">
        <v>1390</v>
      </c>
      <c r="T5080" s="1" t="s">
        <v>10</v>
      </c>
      <c r="U5080" s="2"/>
      <c r="V5080" s="2"/>
    </row>
    <row r="5081" spans="1:22">
      <c r="A5081" s="1">
        <f t="shared" si="79"/>
        <v>5080</v>
      </c>
      <c r="B5081" s="2"/>
      <c r="C5081" s="2" t="s">
        <v>5154</v>
      </c>
      <c r="D5081" s="2"/>
      <c r="E5081" s="1" t="s">
        <v>30</v>
      </c>
      <c r="F5081" s="1" t="s">
        <v>5988</v>
      </c>
      <c r="G5081" s="73">
        <v>1550</v>
      </c>
      <c r="H5081" s="14">
        <v>1178</v>
      </c>
      <c r="I5081" s="15" t="s">
        <v>7</v>
      </c>
      <c r="J5081" s="15">
        <v>411</v>
      </c>
      <c r="K5081" s="15" t="s">
        <v>7</v>
      </c>
      <c r="L5081" s="17">
        <v>90</v>
      </c>
      <c r="M5081" s="19"/>
      <c r="N5081" s="20"/>
      <c r="O5081" s="3">
        <v>12</v>
      </c>
      <c r="P5081" s="4" t="s">
        <v>7</v>
      </c>
      <c r="Q5081" s="4">
        <v>6</v>
      </c>
      <c r="R5081" s="4" t="s">
        <v>7</v>
      </c>
      <c r="S5081" s="5">
        <v>1390</v>
      </c>
      <c r="T5081" s="1" t="s">
        <v>31</v>
      </c>
      <c r="U5081" s="2"/>
      <c r="V5081" s="2"/>
    </row>
    <row r="5082" spans="1:22">
      <c r="A5082" s="1">
        <f t="shared" si="79"/>
        <v>5081</v>
      </c>
      <c r="B5082" s="2"/>
      <c r="C5082" s="2" t="s">
        <v>5155</v>
      </c>
      <c r="D5082" s="2"/>
      <c r="E5082" s="1" t="s">
        <v>30</v>
      </c>
      <c r="F5082" s="1" t="s">
        <v>5988</v>
      </c>
      <c r="G5082" s="73">
        <v>1180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5082</v>
      </c>
      <c r="B5083" s="2"/>
      <c r="C5083" s="2" t="s">
        <v>5156</v>
      </c>
      <c r="D5083" s="2"/>
      <c r="E5083" s="1" t="s">
        <v>30</v>
      </c>
      <c r="F5083" s="1" t="s">
        <v>5988</v>
      </c>
      <c r="G5083" s="73">
        <v>1220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ht="31.5">
      <c r="A5084" s="1">
        <f t="shared" si="79"/>
        <v>5083</v>
      </c>
      <c r="B5084" s="2"/>
      <c r="C5084" s="2" t="s">
        <v>5157</v>
      </c>
      <c r="D5084" s="2"/>
      <c r="E5084" s="1" t="s">
        <v>30</v>
      </c>
      <c r="F5084" s="1" t="s">
        <v>5988</v>
      </c>
      <c r="G5084" s="73">
        <v>1100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c r="A5085" s="1">
        <f t="shared" si="79"/>
        <v>5084</v>
      </c>
      <c r="B5085" s="2"/>
      <c r="C5085" s="2" t="s">
        <v>5158</v>
      </c>
      <c r="D5085" s="2"/>
      <c r="E5085" s="1" t="s">
        <v>30</v>
      </c>
      <c r="F5085" s="1" t="s">
        <v>5988</v>
      </c>
      <c r="G5085" s="73">
        <v>1020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5085</v>
      </c>
      <c r="B5086" s="2"/>
      <c r="C5086" s="2" t="s">
        <v>5159</v>
      </c>
      <c r="D5086" s="2"/>
      <c r="E5086" s="1" t="s">
        <v>30</v>
      </c>
      <c r="F5086" s="1" t="s">
        <v>5988</v>
      </c>
      <c r="G5086" s="73">
        <v>1200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5086</v>
      </c>
      <c r="B5087" s="2"/>
      <c r="C5087" s="2" t="s">
        <v>5160</v>
      </c>
      <c r="D5087" s="2"/>
      <c r="E5087" s="1" t="s">
        <v>30</v>
      </c>
      <c r="F5087" s="1" t="s">
        <v>5988</v>
      </c>
      <c r="G5087" s="73">
        <v>1180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5087</v>
      </c>
      <c r="B5088" s="2"/>
      <c r="C5088" s="2" t="s">
        <v>5161</v>
      </c>
      <c r="D5088" s="2"/>
      <c r="E5088" s="1" t="s">
        <v>30</v>
      </c>
      <c r="F5088" s="1" t="s">
        <v>5988</v>
      </c>
      <c r="G5088" s="73">
        <v>1150</v>
      </c>
      <c r="H5088" s="14">
        <v>1178</v>
      </c>
      <c r="I5088" s="15" t="s">
        <v>7</v>
      </c>
      <c r="J5088" s="15">
        <v>411</v>
      </c>
      <c r="K5088" s="15" t="s">
        <v>7</v>
      </c>
      <c r="L5088" s="17">
        <v>90</v>
      </c>
      <c r="M5088" s="19"/>
      <c r="N5088" s="20"/>
      <c r="O5088" s="3">
        <v>12</v>
      </c>
      <c r="P5088" s="4" t="s">
        <v>7</v>
      </c>
      <c r="Q5088" s="4">
        <v>6</v>
      </c>
      <c r="R5088" s="4" t="s">
        <v>7</v>
      </c>
      <c r="S5088" s="5">
        <v>1390</v>
      </c>
      <c r="T5088" s="1" t="s">
        <v>10</v>
      </c>
      <c r="U5088" s="2"/>
      <c r="V5088" s="2"/>
    </row>
    <row r="5089" spans="1:22" ht="31.5">
      <c r="A5089" s="1">
        <f t="shared" si="79"/>
        <v>5088</v>
      </c>
      <c r="B5089" s="2"/>
      <c r="C5089" s="2" t="s">
        <v>5162</v>
      </c>
      <c r="D5089" s="2"/>
      <c r="E5089" s="1" t="s">
        <v>30</v>
      </c>
      <c r="F5089" s="1" t="s">
        <v>5988</v>
      </c>
      <c r="G5089" s="73">
        <v>1480</v>
      </c>
      <c r="H5089" s="14">
        <v>1178</v>
      </c>
      <c r="I5089" s="15" t="s">
        <v>7</v>
      </c>
      <c r="J5089" s="15">
        <v>411</v>
      </c>
      <c r="K5089" s="15" t="s">
        <v>7</v>
      </c>
      <c r="L5089" s="17">
        <v>90</v>
      </c>
      <c r="M5089" s="19"/>
      <c r="N5089" s="20"/>
      <c r="O5089" s="3">
        <v>12</v>
      </c>
      <c r="P5089" s="4" t="s">
        <v>7</v>
      </c>
      <c r="Q5089" s="4">
        <v>6</v>
      </c>
      <c r="R5089" s="4" t="s">
        <v>7</v>
      </c>
      <c r="S5089" s="5">
        <v>1390</v>
      </c>
      <c r="T5089" s="1" t="s">
        <v>31</v>
      </c>
      <c r="U5089" s="2"/>
      <c r="V5089" s="2"/>
    </row>
    <row r="5090" spans="1:22" ht="31.5">
      <c r="A5090" s="1">
        <f t="shared" si="79"/>
        <v>5089</v>
      </c>
      <c r="B5090" s="2"/>
      <c r="C5090" s="2" t="s">
        <v>5163</v>
      </c>
      <c r="D5090" s="2"/>
      <c r="E5090" s="1" t="s">
        <v>30</v>
      </c>
      <c r="F5090" s="1" t="s">
        <v>5988</v>
      </c>
      <c r="G5090" s="73">
        <v>2250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5090</v>
      </c>
      <c r="B5091" s="2"/>
      <c r="C5091" s="2" t="s">
        <v>5164</v>
      </c>
      <c r="D5091" s="2"/>
      <c r="E5091" s="1" t="s">
        <v>30</v>
      </c>
      <c r="F5091" s="1" t="s">
        <v>5988</v>
      </c>
      <c r="G5091" s="73">
        <v>1600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5091</v>
      </c>
      <c r="B5092" s="2"/>
      <c r="C5092" s="2" t="s">
        <v>5165</v>
      </c>
      <c r="D5092" s="2"/>
      <c r="E5092" s="1" t="s">
        <v>30</v>
      </c>
      <c r="F5092" s="1" t="s">
        <v>5988</v>
      </c>
      <c r="G5092" s="73">
        <v>2180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5092</v>
      </c>
      <c r="B5093" s="2"/>
      <c r="C5093" s="2" t="s">
        <v>5166</v>
      </c>
      <c r="D5093" s="2"/>
      <c r="E5093" s="1" t="s">
        <v>30</v>
      </c>
      <c r="F5093" s="1" t="s">
        <v>5988</v>
      </c>
      <c r="G5093" s="73">
        <v>2000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5093</v>
      </c>
      <c r="B5094" s="2"/>
      <c r="C5094" s="2" t="s">
        <v>5167</v>
      </c>
      <c r="D5094" s="2"/>
      <c r="E5094" s="1" t="s">
        <v>26</v>
      </c>
      <c r="F5094" s="1" t="s">
        <v>5988</v>
      </c>
      <c r="G5094" s="73">
        <v>6</v>
      </c>
      <c r="H5094" s="14">
        <v>1179</v>
      </c>
      <c r="I5094" s="15" t="s">
        <v>7</v>
      </c>
      <c r="J5094" s="15">
        <v>411</v>
      </c>
      <c r="K5094" s="15" t="s">
        <v>7</v>
      </c>
      <c r="L5094" s="17">
        <v>90</v>
      </c>
      <c r="M5094" s="19"/>
      <c r="N5094" s="20"/>
      <c r="O5094" s="3">
        <v>12</v>
      </c>
      <c r="P5094" s="4" t="s">
        <v>7</v>
      </c>
      <c r="Q5094" s="4">
        <v>6</v>
      </c>
      <c r="R5094" s="4" t="s">
        <v>7</v>
      </c>
      <c r="S5094" s="5">
        <v>1390</v>
      </c>
      <c r="T5094" s="1" t="s">
        <v>138</v>
      </c>
      <c r="U5094" s="2"/>
      <c r="V5094" s="2"/>
    </row>
    <row r="5095" spans="1:22" ht="31.5">
      <c r="A5095" s="1">
        <f t="shared" si="79"/>
        <v>5094</v>
      </c>
      <c r="B5095" s="2"/>
      <c r="C5095" s="2" t="s">
        <v>5168</v>
      </c>
      <c r="D5095" s="2"/>
      <c r="E5095" s="1" t="s">
        <v>26</v>
      </c>
      <c r="F5095" s="1" t="s">
        <v>5988</v>
      </c>
      <c r="G5095" s="73">
        <v>8</v>
      </c>
      <c r="H5095" s="14">
        <v>1179</v>
      </c>
      <c r="I5095" s="15" t="s">
        <v>7</v>
      </c>
      <c r="J5095" s="15">
        <v>411</v>
      </c>
      <c r="K5095" s="15" t="s">
        <v>7</v>
      </c>
      <c r="L5095" s="17">
        <v>90</v>
      </c>
      <c r="M5095" s="19"/>
      <c r="N5095" s="20"/>
      <c r="O5095" s="3">
        <v>12</v>
      </c>
      <c r="P5095" s="4" t="s">
        <v>7</v>
      </c>
      <c r="Q5095" s="4">
        <v>6</v>
      </c>
      <c r="R5095" s="4" t="s">
        <v>7</v>
      </c>
      <c r="S5095" s="5">
        <v>1390</v>
      </c>
      <c r="T5095" s="1" t="s">
        <v>31</v>
      </c>
      <c r="U5095" s="2"/>
      <c r="V5095" s="2"/>
    </row>
    <row r="5096" spans="1:22" ht="31.5">
      <c r="A5096" s="1">
        <f t="shared" si="79"/>
        <v>5095</v>
      </c>
      <c r="B5096" s="2"/>
      <c r="C5096" s="2" t="s">
        <v>5169</v>
      </c>
      <c r="D5096" s="2"/>
      <c r="E5096" s="1" t="s">
        <v>1293</v>
      </c>
      <c r="F5096" s="1" t="s">
        <v>5988</v>
      </c>
      <c r="G5096" s="73">
        <v>4.7</v>
      </c>
      <c r="H5096" s="14">
        <v>1179</v>
      </c>
      <c r="I5096" s="15" t="s">
        <v>7</v>
      </c>
      <c r="J5096" s="15">
        <v>411</v>
      </c>
      <c r="K5096" s="15" t="s">
        <v>7</v>
      </c>
      <c r="L5096" s="17">
        <v>90</v>
      </c>
      <c r="M5096" s="19"/>
      <c r="N5096" s="20"/>
      <c r="O5096" s="3">
        <v>12</v>
      </c>
      <c r="P5096" s="4" t="s">
        <v>7</v>
      </c>
      <c r="Q5096" s="4">
        <v>6</v>
      </c>
      <c r="R5096" s="4" t="s">
        <v>7</v>
      </c>
      <c r="S5096" s="5">
        <v>1390</v>
      </c>
      <c r="T5096" s="1" t="s">
        <v>138</v>
      </c>
      <c r="U5096" s="2"/>
      <c r="V5096" s="2"/>
    </row>
    <row r="5097" spans="1:22" ht="31.5">
      <c r="A5097" s="1">
        <f t="shared" si="79"/>
        <v>5096</v>
      </c>
      <c r="B5097" s="2"/>
      <c r="C5097" s="2" t="s">
        <v>5170</v>
      </c>
      <c r="D5097" s="2"/>
      <c r="E5097" s="1" t="s">
        <v>26</v>
      </c>
      <c r="F5097" s="1" t="s">
        <v>5988</v>
      </c>
      <c r="G5097" s="73">
        <v>4.3</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5097</v>
      </c>
      <c r="B5098" s="2"/>
      <c r="C5098" s="2" t="s">
        <v>5171</v>
      </c>
      <c r="D5098" s="2"/>
      <c r="E5098" s="1" t="s">
        <v>1293</v>
      </c>
      <c r="F5098" s="1" t="s">
        <v>5988</v>
      </c>
      <c r="G5098" s="73">
        <v>3.5</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5098</v>
      </c>
      <c r="B5099" s="2"/>
      <c r="C5099" s="2" t="s">
        <v>5172</v>
      </c>
      <c r="D5099" s="2"/>
      <c r="E5099" s="1" t="s">
        <v>1293</v>
      </c>
      <c r="F5099" s="1" t="s">
        <v>5988</v>
      </c>
      <c r="G5099" s="73">
        <v>2.2000000000000002</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5099</v>
      </c>
      <c r="B5100" s="2"/>
      <c r="C5100" s="2" t="s">
        <v>5173</v>
      </c>
      <c r="D5100" s="2"/>
      <c r="E5100" s="1" t="s">
        <v>26</v>
      </c>
      <c r="F5100" s="1" t="s">
        <v>5988</v>
      </c>
      <c r="G5100" s="73">
        <v>3</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c r="A5101" s="1">
        <f t="shared" si="79"/>
        <v>5100</v>
      </c>
      <c r="B5101" s="2"/>
      <c r="C5101" s="2" t="s">
        <v>5174</v>
      </c>
      <c r="D5101" s="2"/>
      <c r="E5101" s="1" t="s">
        <v>26</v>
      </c>
      <c r="F5101" s="1" t="s">
        <v>5988</v>
      </c>
      <c r="G5101" s="73">
        <v>15</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ht="31.5">
      <c r="A5102" s="1">
        <f t="shared" si="79"/>
        <v>5101</v>
      </c>
      <c r="B5102" s="2"/>
      <c r="C5102" s="2" t="s">
        <v>5175</v>
      </c>
      <c r="D5102" s="2"/>
      <c r="E5102" s="1" t="s">
        <v>1293</v>
      </c>
      <c r="F5102" s="1" t="s">
        <v>5988</v>
      </c>
      <c r="G5102" s="73">
        <v>17</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5102</v>
      </c>
      <c r="B5103" s="2"/>
      <c r="C5103" s="2" t="s">
        <v>5176</v>
      </c>
      <c r="D5103" s="2"/>
      <c r="E5103" s="1" t="s">
        <v>1293</v>
      </c>
      <c r="F5103" s="1" t="s">
        <v>5988</v>
      </c>
      <c r="G5103" s="73">
        <v>10</v>
      </c>
      <c r="H5103" s="14">
        <v>1179</v>
      </c>
      <c r="I5103" s="15" t="s">
        <v>7</v>
      </c>
      <c r="J5103" s="15">
        <v>411</v>
      </c>
      <c r="K5103" s="15" t="s">
        <v>7</v>
      </c>
      <c r="L5103" s="17">
        <v>90</v>
      </c>
      <c r="M5103" s="19"/>
      <c r="N5103" s="20"/>
      <c r="O5103" s="3">
        <v>12</v>
      </c>
      <c r="P5103" s="4" t="s">
        <v>7</v>
      </c>
      <c r="Q5103" s="4">
        <v>6</v>
      </c>
      <c r="R5103" s="4" t="s">
        <v>7</v>
      </c>
      <c r="S5103" s="5">
        <v>1390</v>
      </c>
      <c r="T5103" s="1" t="s">
        <v>10</v>
      </c>
      <c r="U5103" s="2"/>
      <c r="V5103" s="2"/>
    </row>
    <row r="5104" spans="1:22" ht="31.5">
      <c r="A5104" s="1">
        <f t="shared" si="79"/>
        <v>5103</v>
      </c>
      <c r="B5104" s="2"/>
      <c r="C5104" s="2" t="s">
        <v>5177</v>
      </c>
      <c r="D5104" s="2"/>
      <c r="E5104" s="1" t="s">
        <v>1293</v>
      </c>
      <c r="F5104" s="1" t="s">
        <v>5988</v>
      </c>
      <c r="G5104" s="73">
        <v>15</v>
      </c>
      <c r="H5104" s="14">
        <v>1179</v>
      </c>
      <c r="I5104" s="15" t="s">
        <v>7</v>
      </c>
      <c r="J5104" s="15">
        <v>411</v>
      </c>
      <c r="K5104" s="15" t="s">
        <v>7</v>
      </c>
      <c r="L5104" s="17">
        <v>90</v>
      </c>
      <c r="M5104" s="19"/>
      <c r="N5104" s="20"/>
      <c r="O5104" s="3">
        <v>12</v>
      </c>
      <c r="P5104" s="4" t="s">
        <v>7</v>
      </c>
      <c r="Q5104" s="4">
        <v>6</v>
      </c>
      <c r="R5104" s="4" t="s">
        <v>7</v>
      </c>
      <c r="S5104" s="5">
        <v>1390</v>
      </c>
      <c r="T5104" s="1" t="s">
        <v>138</v>
      </c>
      <c r="U5104" s="2"/>
      <c r="V5104" s="2"/>
    </row>
    <row r="5105" spans="1:22" ht="47.25">
      <c r="A5105" s="1">
        <f t="shared" si="79"/>
        <v>5104</v>
      </c>
      <c r="B5105" s="2"/>
      <c r="C5105" s="2" t="s">
        <v>5178</v>
      </c>
      <c r="D5105" s="2"/>
      <c r="E5105" s="1" t="s">
        <v>1293</v>
      </c>
      <c r="F5105" s="1" t="s">
        <v>5988</v>
      </c>
      <c r="G5105" s="73">
        <v>5.5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5105</v>
      </c>
      <c r="B5106" s="2"/>
      <c r="C5106" s="2" t="s">
        <v>5179</v>
      </c>
      <c r="D5106" s="2"/>
      <c r="E5106" s="1" t="s">
        <v>1293</v>
      </c>
      <c r="F5106" s="1" t="s">
        <v>5988</v>
      </c>
      <c r="G5106" s="73">
        <v>3</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5106</v>
      </c>
      <c r="B5107" s="2"/>
      <c r="C5107" s="2" t="s">
        <v>5180</v>
      </c>
      <c r="D5107" s="2"/>
      <c r="E5107" s="1" t="s">
        <v>1293</v>
      </c>
      <c r="F5107" s="1" t="s">
        <v>5988</v>
      </c>
      <c r="G5107" s="73">
        <v>4</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c r="A5108" s="1">
        <f t="shared" si="79"/>
        <v>5107</v>
      </c>
      <c r="B5108" s="2"/>
      <c r="C5108" s="2" t="s">
        <v>5181</v>
      </c>
      <c r="D5108" s="2"/>
      <c r="E5108" s="1" t="s">
        <v>26</v>
      </c>
      <c r="F5108" s="1" t="s">
        <v>5988</v>
      </c>
      <c r="G5108" s="73">
        <v>6.5</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5108</v>
      </c>
      <c r="B5109" s="2"/>
      <c r="C5109" s="2" t="s">
        <v>5182</v>
      </c>
      <c r="D5109" s="2"/>
      <c r="E5109" s="1" t="s">
        <v>26</v>
      </c>
      <c r="F5109" s="1" t="s">
        <v>5988</v>
      </c>
      <c r="G5109" s="73">
        <v>30</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5109</v>
      </c>
      <c r="B5110" s="2"/>
      <c r="C5110" s="2" t="s">
        <v>5183</v>
      </c>
      <c r="D5110" s="2"/>
      <c r="E5110" s="1" t="s">
        <v>26</v>
      </c>
      <c r="F5110" s="1" t="s">
        <v>5988</v>
      </c>
      <c r="G5110" s="73">
        <v>3</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5110</v>
      </c>
      <c r="B5111" s="2"/>
      <c r="C5111" s="2" t="s">
        <v>5184</v>
      </c>
      <c r="D5111" s="2"/>
      <c r="E5111" s="1" t="s">
        <v>47</v>
      </c>
      <c r="F5111" s="1" t="s">
        <v>5988</v>
      </c>
      <c r="G5111" s="73">
        <v>82</v>
      </c>
      <c r="H5111" s="14">
        <v>1197</v>
      </c>
      <c r="I5111" s="15" t="s">
        <v>7</v>
      </c>
      <c r="J5111" s="15">
        <v>411</v>
      </c>
      <c r="K5111" s="15" t="s">
        <v>7</v>
      </c>
      <c r="L5111" s="17">
        <v>90</v>
      </c>
      <c r="M5111" s="19"/>
      <c r="N5111" s="20"/>
      <c r="O5111" s="3">
        <v>13</v>
      </c>
      <c r="P5111" s="4" t="s">
        <v>7</v>
      </c>
      <c r="Q5111" s="4">
        <v>6</v>
      </c>
      <c r="R5111" s="4" t="s">
        <v>7</v>
      </c>
      <c r="S5111" s="5">
        <v>1390</v>
      </c>
      <c r="T5111" s="1" t="s">
        <v>10</v>
      </c>
      <c r="U5111" s="2"/>
      <c r="V5111" s="2"/>
    </row>
    <row r="5112" spans="1:22">
      <c r="A5112" s="1">
        <f t="shared" si="79"/>
        <v>5111</v>
      </c>
      <c r="B5112" s="2"/>
      <c r="C5112" s="2" t="s">
        <v>5185</v>
      </c>
      <c r="D5112" s="2"/>
      <c r="E5112" s="1" t="s">
        <v>26</v>
      </c>
      <c r="F5112" s="1" t="s">
        <v>5988</v>
      </c>
      <c r="G5112" s="73">
        <v>10</v>
      </c>
      <c r="H5112" s="14">
        <v>1207</v>
      </c>
      <c r="I5112" s="15" t="s">
        <v>7</v>
      </c>
      <c r="J5112" s="15">
        <v>411</v>
      </c>
      <c r="K5112" s="15" t="s">
        <v>7</v>
      </c>
      <c r="L5112" s="17">
        <v>90</v>
      </c>
      <c r="M5112" s="19"/>
      <c r="N5112" s="20"/>
      <c r="O5112" s="3">
        <v>15</v>
      </c>
      <c r="P5112" s="4" t="s">
        <v>7</v>
      </c>
      <c r="Q5112" s="4">
        <v>6</v>
      </c>
      <c r="R5112" s="4" t="s">
        <v>7</v>
      </c>
      <c r="S5112" s="5">
        <v>1390</v>
      </c>
      <c r="T5112" s="1" t="s">
        <v>138</v>
      </c>
      <c r="U5112" s="2"/>
      <c r="V5112" s="2"/>
    </row>
    <row r="5113" spans="1:22">
      <c r="A5113" s="1">
        <f t="shared" si="79"/>
        <v>5112</v>
      </c>
      <c r="B5113" s="2"/>
      <c r="C5113" s="2" t="s">
        <v>5186</v>
      </c>
      <c r="D5113" s="2"/>
      <c r="E5113" s="1" t="s">
        <v>26</v>
      </c>
      <c r="F5113" s="1" t="s">
        <v>5988</v>
      </c>
      <c r="G5113" s="73">
        <v>3</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5113</v>
      </c>
      <c r="B5114" s="2"/>
      <c r="C5114" s="2" t="s">
        <v>5187</v>
      </c>
      <c r="D5114" s="2"/>
      <c r="E5114" s="1" t="s">
        <v>26</v>
      </c>
      <c r="F5114" s="1" t="s">
        <v>5988</v>
      </c>
      <c r="G5114" s="73">
        <v>4.7</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5114</v>
      </c>
      <c r="B5115" s="2"/>
      <c r="C5115" s="2" t="s">
        <v>5188</v>
      </c>
      <c r="D5115" s="2"/>
      <c r="E5115" s="1" t="s">
        <v>26</v>
      </c>
      <c r="F5115" s="1" t="s">
        <v>5988</v>
      </c>
      <c r="G5115" s="73">
        <v>6.5</v>
      </c>
      <c r="H5115" s="14">
        <v>1207</v>
      </c>
      <c r="I5115" s="15" t="s">
        <v>7</v>
      </c>
      <c r="J5115" s="15">
        <v>411</v>
      </c>
      <c r="K5115" s="15" t="s">
        <v>7</v>
      </c>
      <c r="L5115" s="17">
        <v>90</v>
      </c>
      <c r="M5115" s="19"/>
      <c r="N5115" s="20"/>
      <c r="O5115" s="3">
        <v>15</v>
      </c>
      <c r="P5115" s="4" t="s">
        <v>7</v>
      </c>
      <c r="Q5115" s="4">
        <v>6</v>
      </c>
      <c r="R5115" s="4" t="s">
        <v>7</v>
      </c>
      <c r="S5115" s="5">
        <v>1390</v>
      </c>
      <c r="T5115" s="1" t="s">
        <v>31</v>
      </c>
      <c r="U5115" s="2"/>
      <c r="V5115" s="2"/>
    </row>
    <row r="5116" spans="1:22">
      <c r="A5116" s="1">
        <f t="shared" si="79"/>
        <v>5115</v>
      </c>
      <c r="B5116" s="2"/>
      <c r="C5116" s="2" t="s">
        <v>5189</v>
      </c>
      <c r="D5116" s="2"/>
      <c r="E5116" s="1" t="s">
        <v>26</v>
      </c>
      <c r="F5116" s="1" t="s">
        <v>5988</v>
      </c>
      <c r="G5116" s="73">
        <v>6</v>
      </c>
      <c r="H5116" s="14">
        <v>1207</v>
      </c>
      <c r="I5116" s="15" t="s">
        <v>7</v>
      </c>
      <c r="J5116" s="15">
        <v>411</v>
      </c>
      <c r="K5116" s="15" t="s">
        <v>7</v>
      </c>
      <c r="L5116" s="17">
        <v>90</v>
      </c>
      <c r="M5116" s="19"/>
      <c r="N5116" s="20"/>
      <c r="O5116" s="3">
        <v>15</v>
      </c>
      <c r="P5116" s="4" t="s">
        <v>7</v>
      </c>
      <c r="Q5116" s="4">
        <v>6</v>
      </c>
      <c r="R5116" s="4" t="s">
        <v>7</v>
      </c>
      <c r="S5116" s="5">
        <v>1390</v>
      </c>
      <c r="T5116" s="1" t="s">
        <v>138</v>
      </c>
      <c r="U5116" s="2"/>
      <c r="V5116" s="2"/>
    </row>
    <row r="5117" spans="1:22">
      <c r="A5117" s="1">
        <f t="shared" si="79"/>
        <v>5116</v>
      </c>
      <c r="B5117" s="2"/>
      <c r="C5117" s="2" t="s">
        <v>5190</v>
      </c>
      <c r="D5117" s="2"/>
      <c r="E5117" s="1" t="s">
        <v>26</v>
      </c>
      <c r="F5117" s="1" t="s">
        <v>5988</v>
      </c>
      <c r="G5117" s="73">
        <v>2.5</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5117</v>
      </c>
      <c r="B5118" s="2"/>
      <c r="C5118" s="2" t="s">
        <v>5191</v>
      </c>
      <c r="D5118" s="2"/>
      <c r="E5118" s="1" t="s">
        <v>26</v>
      </c>
      <c r="F5118" s="1" t="s">
        <v>5988</v>
      </c>
      <c r="G5118" s="73">
        <v>3.4</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5118</v>
      </c>
      <c r="B5119" s="2"/>
      <c r="C5119" s="2" t="s">
        <v>5192</v>
      </c>
      <c r="D5119" s="2"/>
      <c r="E5119" s="1" t="s">
        <v>26</v>
      </c>
      <c r="F5119" s="1" t="s">
        <v>5988</v>
      </c>
      <c r="G5119" s="73">
        <v>4.3</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5119</v>
      </c>
      <c r="B5120" s="2"/>
      <c r="C5120" s="2" t="s">
        <v>5193</v>
      </c>
      <c r="D5120" s="2"/>
      <c r="E5120" s="1" t="s">
        <v>26</v>
      </c>
      <c r="F5120" s="1" t="s">
        <v>5988</v>
      </c>
      <c r="G5120" s="73">
        <v>0.8</v>
      </c>
      <c r="H5120" s="14">
        <v>1207</v>
      </c>
      <c r="I5120" s="15" t="s">
        <v>7</v>
      </c>
      <c r="J5120" s="15">
        <v>411</v>
      </c>
      <c r="K5120" s="15" t="s">
        <v>7</v>
      </c>
      <c r="L5120" s="17">
        <v>90</v>
      </c>
      <c r="M5120" s="19"/>
      <c r="N5120" s="20"/>
      <c r="O5120" s="3">
        <v>15</v>
      </c>
      <c r="P5120" s="4" t="s">
        <v>7</v>
      </c>
      <c r="Q5120" s="4">
        <v>6</v>
      </c>
      <c r="R5120" s="4" t="s">
        <v>7</v>
      </c>
      <c r="S5120" s="5">
        <v>1390</v>
      </c>
      <c r="T5120" s="1" t="s">
        <v>31</v>
      </c>
      <c r="U5120" s="2"/>
      <c r="V5120" s="2"/>
    </row>
    <row r="5121" spans="1:22">
      <c r="A5121" s="1">
        <f t="shared" si="79"/>
        <v>5120</v>
      </c>
      <c r="B5121" s="2"/>
      <c r="C5121" s="2" t="s">
        <v>5194</v>
      </c>
      <c r="D5121" s="2"/>
      <c r="E5121" s="1" t="s">
        <v>26</v>
      </c>
      <c r="F5121" s="1" t="s">
        <v>5988</v>
      </c>
      <c r="G5121" s="73">
        <v>3.36</v>
      </c>
      <c r="H5121" s="14">
        <v>1207</v>
      </c>
      <c r="I5121" s="15" t="s">
        <v>7</v>
      </c>
      <c r="J5121" s="15">
        <v>411</v>
      </c>
      <c r="K5121" s="15" t="s">
        <v>7</v>
      </c>
      <c r="L5121" s="17">
        <v>90</v>
      </c>
      <c r="M5121" s="19"/>
      <c r="N5121" s="20"/>
      <c r="O5121" s="3">
        <v>15</v>
      </c>
      <c r="P5121" s="4" t="s">
        <v>7</v>
      </c>
      <c r="Q5121" s="4">
        <v>6</v>
      </c>
      <c r="R5121" s="4" t="s">
        <v>7</v>
      </c>
      <c r="S5121" s="5">
        <v>1390</v>
      </c>
      <c r="T5121" s="1" t="s">
        <v>138</v>
      </c>
      <c r="U5121" s="2"/>
      <c r="V5121" s="2"/>
    </row>
    <row r="5122" spans="1:22">
      <c r="A5122" s="1">
        <f t="shared" si="79"/>
        <v>5121</v>
      </c>
      <c r="B5122" s="2"/>
      <c r="C5122" s="2" t="s">
        <v>5195</v>
      </c>
      <c r="D5122" s="2"/>
      <c r="E5122" s="1" t="s">
        <v>26</v>
      </c>
      <c r="F5122" s="1" t="s">
        <v>5988</v>
      </c>
      <c r="G5122" s="73">
        <v>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ht="31.5">
      <c r="A5123" s="1">
        <f t="shared" si="79"/>
        <v>5122</v>
      </c>
      <c r="B5123" s="2"/>
      <c r="C5123" s="2" t="s">
        <v>5196</v>
      </c>
      <c r="D5123" s="2"/>
      <c r="E5123" s="1" t="s">
        <v>26</v>
      </c>
      <c r="F5123" s="1" t="s">
        <v>5988</v>
      </c>
      <c r="G5123" s="73">
        <v>0.36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c r="A5124" s="1">
        <f t="shared" ref="A5124:A5187" si="80">1+A5123</f>
        <v>5123</v>
      </c>
      <c r="B5124" s="2"/>
      <c r="C5124" s="2" t="s">
        <v>5197</v>
      </c>
      <c r="D5124" s="2"/>
      <c r="E5124" s="1" t="s">
        <v>26</v>
      </c>
      <c r="F5124" s="1" t="s">
        <v>5988</v>
      </c>
      <c r="G5124" s="73">
        <v>5.04</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si="80"/>
        <v>5124</v>
      </c>
      <c r="B5125" s="2"/>
      <c r="C5125" s="2" t="s">
        <v>5198</v>
      </c>
      <c r="D5125" s="2"/>
      <c r="E5125" s="1" t="s">
        <v>26</v>
      </c>
      <c r="F5125" s="1" t="s">
        <v>5988</v>
      </c>
      <c r="G5125" s="73">
        <v>4.2</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5125</v>
      </c>
      <c r="B5126" s="2"/>
      <c r="C5126" s="2" t="s">
        <v>5199</v>
      </c>
      <c r="D5126" s="2"/>
      <c r="E5126" s="1" t="s">
        <v>26</v>
      </c>
      <c r="F5126" s="1" t="s">
        <v>5988</v>
      </c>
      <c r="G5126" s="73">
        <v>60</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5126</v>
      </c>
      <c r="B5127" s="2"/>
      <c r="C5127" s="2" t="s">
        <v>5200</v>
      </c>
      <c r="D5127" s="2"/>
      <c r="E5127" s="1" t="s">
        <v>26</v>
      </c>
      <c r="F5127" s="1" t="s">
        <v>5988</v>
      </c>
      <c r="G5127" s="73">
        <v>7</v>
      </c>
      <c r="H5127" s="14">
        <v>1208</v>
      </c>
      <c r="I5127" s="15" t="s">
        <v>7</v>
      </c>
      <c r="J5127" s="15">
        <v>411</v>
      </c>
      <c r="K5127" s="15" t="s">
        <v>7</v>
      </c>
      <c r="L5127" s="17">
        <v>90</v>
      </c>
      <c r="M5127" s="19"/>
      <c r="N5127" s="20"/>
      <c r="O5127" s="3">
        <v>15</v>
      </c>
      <c r="P5127" s="4" t="s">
        <v>7</v>
      </c>
      <c r="Q5127" s="4">
        <v>6</v>
      </c>
      <c r="R5127" s="4" t="s">
        <v>7</v>
      </c>
      <c r="S5127" s="5">
        <v>1390</v>
      </c>
      <c r="T5127" s="1" t="s">
        <v>10</v>
      </c>
      <c r="U5127" s="2"/>
      <c r="V5127" s="2"/>
    </row>
    <row r="5128" spans="1:22" ht="31.5">
      <c r="A5128" s="1">
        <f t="shared" si="80"/>
        <v>5127</v>
      </c>
      <c r="B5128" s="2"/>
      <c r="C5128" s="2" t="s">
        <v>5201</v>
      </c>
      <c r="D5128" s="2"/>
      <c r="E5128" s="1" t="s">
        <v>26</v>
      </c>
      <c r="F5128" s="1" t="s">
        <v>5988</v>
      </c>
      <c r="G5128" s="73">
        <v>4</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c r="A5129" s="1">
        <f t="shared" si="80"/>
        <v>5128</v>
      </c>
      <c r="B5129" s="2"/>
      <c r="C5129" s="2" t="s">
        <v>5202</v>
      </c>
      <c r="D5129" s="2"/>
      <c r="E5129" s="1" t="s">
        <v>26</v>
      </c>
      <c r="F5129" s="1" t="s">
        <v>5988</v>
      </c>
      <c r="G5129" s="73">
        <v>4.5</v>
      </c>
      <c r="H5129" s="14">
        <v>1207</v>
      </c>
      <c r="I5129" s="15" t="s">
        <v>7</v>
      </c>
      <c r="J5129" s="15">
        <v>411</v>
      </c>
      <c r="K5129" s="15" t="s">
        <v>7</v>
      </c>
      <c r="L5129" s="17">
        <v>90</v>
      </c>
      <c r="M5129" s="19"/>
      <c r="N5129" s="20"/>
      <c r="O5129" s="3">
        <v>15</v>
      </c>
      <c r="P5129" s="4" t="s">
        <v>7</v>
      </c>
      <c r="Q5129" s="4">
        <v>6</v>
      </c>
      <c r="R5129" s="4" t="s">
        <v>7</v>
      </c>
      <c r="S5129" s="5">
        <v>1390</v>
      </c>
      <c r="T5129" s="1" t="s">
        <v>138</v>
      </c>
      <c r="U5129" s="2"/>
      <c r="V5129" s="2"/>
    </row>
    <row r="5130" spans="1:22">
      <c r="A5130" s="1">
        <f t="shared" si="80"/>
        <v>5129</v>
      </c>
      <c r="B5130" s="2"/>
      <c r="C5130" s="2" t="s">
        <v>5203</v>
      </c>
      <c r="D5130" s="2"/>
      <c r="E5130" s="1" t="s">
        <v>26</v>
      </c>
      <c r="F5130" s="1" t="s">
        <v>5988</v>
      </c>
      <c r="G5130" s="73">
        <v>3.1</v>
      </c>
      <c r="H5130" s="14">
        <v>1207</v>
      </c>
      <c r="I5130" s="15" t="s">
        <v>7</v>
      </c>
      <c r="J5130" s="15">
        <v>411</v>
      </c>
      <c r="K5130" s="15" t="s">
        <v>7</v>
      </c>
      <c r="L5130" s="17">
        <v>90</v>
      </c>
      <c r="M5130" s="19"/>
      <c r="N5130" s="20"/>
      <c r="O5130" s="3">
        <v>15</v>
      </c>
      <c r="P5130" s="4" t="s">
        <v>7</v>
      </c>
      <c r="Q5130" s="4">
        <v>6</v>
      </c>
      <c r="R5130" s="4" t="s">
        <v>7</v>
      </c>
      <c r="S5130" s="5">
        <v>1390</v>
      </c>
      <c r="T5130" s="1" t="s">
        <v>31</v>
      </c>
      <c r="U5130" s="2"/>
      <c r="V5130" s="2"/>
    </row>
    <row r="5131" spans="1:22">
      <c r="A5131" s="1">
        <f t="shared" si="80"/>
        <v>5130</v>
      </c>
      <c r="B5131" s="2"/>
      <c r="C5131" s="2" t="s">
        <v>5204</v>
      </c>
      <c r="D5131" s="2"/>
      <c r="E5131" s="1" t="s">
        <v>26</v>
      </c>
      <c r="F5131" s="1" t="s">
        <v>5988</v>
      </c>
      <c r="G5131" s="73">
        <v>4.8</v>
      </c>
      <c r="H5131" s="14">
        <v>1207</v>
      </c>
      <c r="I5131" s="15" t="s">
        <v>7</v>
      </c>
      <c r="J5131" s="15">
        <v>411</v>
      </c>
      <c r="K5131" s="15" t="s">
        <v>7</v>
      </c>
      <c r="L5131" s="17">
        <v>90</v>
      </c>
      <c r="M5131" s="19"/>
      <c r="N5131" s="20"/>
      <c r="O5131" s="3">
        <v>15</v>
      </c>
      <c r="P5131" s="4" t="s">
        <v>7</v>
      </c>
      <c r="Q5131" s="4">
        <v>6</v>
      </c>
      <c r="R5131" s="4" t="s">
        <v>7</v>
      </c>
      <c r="S5131" s="5">
        <v>1390</v>
      </c>
      <c r="T5131" s="1" t="s">
        <v>138</v>
      </c>
      <c r="U5131" s="2"/>
      <c r="V5131" s="2"/>
    </row>
    <row r="5132" spans="1:22">
      <c r="A5132" s="1">
        <f t="shared" si="80"/>
        <v>5131</v>
      </c>
      <c r="B5132" s="2"/>
      <c r="C5132" s="2" t="s">
        <v>5205</v>
      </c>
      <c r="D5132" s="2"/>
      <c r="E5132" s="1" t="s">
        <v>26</v>
      </c>
      <c r="F5132" s="1" t="s">
        <v>5988</v>
      </c>
      <c r="G5132" s="73">
        <v>7.2</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5132</v>
      </c>
      <c r="B5133" s="2"/>
      <c r="C5133" s="2" t="s">
        <v>5206</v>
      </c>
      <c r="D5133" s="2"/>
      <c r="E5133" s="1" t="s">
        <v>26</v>
      </c>
      <c r="F5133" s="1" t="s">
        <v>5988</v>
      </c>
      <c r="G5133" s="73">
        <v>8</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5133</v>
      </c>
      <c r="B5134" s="2"/>
      <c r="C5134" s="2" t="s">
        <v>5207</v>
      </c>
      <c r="D5134" s="2"/>
      <c r="E5134" s="1" t="s">
        <v>26</v>
      </c>
      <c r="F5134" s="1" t="s">
        <v>5988</v>
      </c>
      <c r="G5134" s="73">
        <v>4.7</v>
      </c>
      <c r="H5134" s="14">
        <v>1207</v>
      </c>
      <c r="I5134" s="15" t="s">
        <v>7</v>
      </c>
      <c r="J5134" s="15">
        <v>411</v>
      </c>
      <c r="K5134" s="15" t="s">
        <v>7</v>
      </c>
      <c r="L5134" s="17">
        <v>90</v>
      </c>
      <c r="M5134" s="19"/>
      <c r="N5134" s="20"/>
      <c r="O5134" s="3">
        <v>15</v>
      </c>
      <c r="P5134" s="4" t="s">
        <v>7</v>
      </c>
      <c r="Q5134" s="4">
        <v>6</v>
      </c>
      <c r="R5134" s="4" t="s">
        <v>7</v>
      </c>
      <c r="S5134" s="5">
        <v>1390</v>
      </c>
      <c r="T5134" s="1" t="s">
        <v>31</v>
      </c>
      <c r="U5134" s="2"/>
      <c r="V5134" s="2"/>
    </row>
    <row r="5135" spans="1:22">
      <c r="A5135" s="1">
        <f t="shared" si="80"/>
        <v>5134</v>
      </c>
      <c r="B5135" s="2"/>
      <c r="C5135" s="2" t="s">
        <v>5208</v>
      </c>
      <c r="D5135" s="2"/>
      <c r="E5135" s="1" t="s">
        <v>26</v>
      </c>
      <c r="F5135" s="1" t="s">
        <v>5988</v>
      </c>
      <c r="G5135" s="73">
        <v>0.24</v>
      </c>
      <c r="H5135" s="14">
        <v>1207</v>
      </c>
      <c r="I5135" s="15" t="s">
        <v>7</v>
      </c>
      <c r="J5135" s="15">
        <v>411</v>
      </c>
      <c r="K5135" s="15" t="s">
        <v>7</v>
      </c>
      <c r="L5135" s="17">
        <v>90</v>
      </c>
      <c r="M5135" s="19"/>
      <c r="N5135" s="20"/>
      <c r="O5135" s="3">
        <v>15</v>
      </c>
      <c r="P5135" s="4" t="s">
        <v>7</v>
      </c>
      <c r="Q5135" s="4">
        <v>6</v>
      </c>
      <c r="R5135" s="4" t="s">
        <v>7</v>
      </c>
      <c r="S5135" s="5">
        <v>1390</v>
      </c>
      <c r="T5135" s="1" t="s">
        <v>138</v>
      </c>
      <c r="U5135" s="2"/>
      <c r="V5135" s="2"/>
    </row>
    <row r="5136" spans="1:22">
      <c r="A5136" s="1">
        <f t="shared" si="80"/>
        <v>5135</v>
      </c>
      <c r="B5136" s="2"/>
      <c r="C5136" s="2" t="s">
        <v>5209</v>
      </c>
      <c r="D5136" s="2"/>
      <c r="E5136" s="1" t="s">
        <v>26</v>
      </c>
      <c r="F5136" s="1" t="s">
        <v>5988</v>
      </c>
      <c r="G5136" s="73">
        <v>7.5</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5136</v>
      </c>
      <c r="B5137" s="2"/>
      <c r="C5137" s="2" t="s">
        <v>5210</v>
      </c>
      <c r="D5137" s="2"/>
      <c r="E5137" s="1" t="s">
        <v>26</v>
      </c>
      <c r="F5137" s="1" t="s">
        <v>5988</v>
      </c>
      <c r="G5137" s="73">
        <v>10</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5137</v>
      </c>
      <c r="B5138" s="2"/>
      <c r="C5138" s="2" t="s">
        <v>5211</v>
      </c>
      <c r="D5138" s="2"/>
      <c r="E5138" s="1" t="s">
        <v>26</v>
      </c>
      <c r="F5138" s="1" t="s">
        <v>5988</v>
      </c>
      <c r="G5138" s="73">
        <v>25</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ht="31.5">
      <c r="A5139" s="1">
        <f t="shared" si="80"/>
        <v>5138</v>
      </c>
      <c r="B5139" s="2"/>
      <c r="C5139" s="2" t="s">
        <v>5212</v>
      </c>
      <c r="D5139" s="2"/>
      <c r="E5139" s="1" t="s">
        <v>26</v>
      </c>
      <c r="F5139" s="1" t="s">
        <v>5988</v>
      </c>
      <c r="G5139" s="73">
        <v>30</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5139</v>
      </c>
      <c r="B5140" s="2"/>
      <c r="C5140" s="2" t="s">
        <v>5213</v>
      </c>
      <c r="D5140" s="2"/>
      <c r="E5140" s="1" t="s">
        <v>26</v>
      </c>
      <c r="F5140" s="1" t="s">
        <v>5988</v>
      </c>
      <c r="G5140" s="73">
        <v>20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c r="A5141" s="1">
        <f t="shared" si="80"/>
        <v>5140</v>
      </c>
      <c r="B5141" s="2"/>
      <c r="C5141" s="2" t="s">
        <v>5214</v>
      </c>
      <c r="D5141" s="2"/>
      <c r="E5141" s="1" t="s">
        <v>26</v>
      </c>
      <c r="F5141" s="1" t="s">
        <v>5988</v>
      </c>
      <c r="G5141" s="73">
        <v>4</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5141</v>
      </c>
      <c r="B5142" s="2"/>
      <c r="C5142" s="2" t="s">
        <v>5215</v>
      </c>
      <c r="D5142" s="2"/>
      <c r="E5142" s="1" t="s">
        <v>26</v>
      </c>
      <c r="F5142" s="1" t="s">
        <v>5988</v>
      </c>
      <c r="G5142" s="73">
        <v>3</v>
      </c>
      <c r="H5142" s="14">
        <v>1207</v>
      </c>
      <c r="I5142" s="15" t="s">
        <v>7</v>
      </c>
      <c r="J5142" s="15">
        <v>411</v>
      </c>
      <c r="K5142" s="15" t="s">
        <v>7</v>
      </c>
      <c r="L5142" s="17">
        <v>90</v>
      </c>
      <c r="M5142" s="19"/>
      <c r="N5142" s="20"/>
      <c r="O5142" s="3">
        <v>15</v>
      </c>
      <c r="P5142" s="4" t="s">
        <v>7</v>
      </c>
      <c r="Q5142" s="4">
        <v>6</v>
      </c>
      <c r="R5142" s="4" t="s">
        <v>7</v>
      </c>
      <c r="S5142" s="5">
        <v>1390</v>
      </c>
      <c r="T5142" s="1" t="s">
        <v>31</v>
      </c>
      <c r="U5142" s="2"/>
      <c r="V5142" s="2"/>
    </row>
    <row r="5143" spans="1:22" ht="31.5">
      <c r="A5143" s="1">
        <f t="shared" si="80"/>
        <v>5142</v>
      </c>
      <c r="B5143" s="2"/>
      <c r="C5143" s="2" t="s">
        <v>5216</v>
      </c>
      <c r="D5143" s="2"/>
      <c r="E5143" s="1" t="s">
        <v>26</v>
      </c>
      <c r="F5143" s="1" t="s">
        <v>5988</v>
      </c>
      <c r="G5143" s="73">
        <v>5.25</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5143</v>
      </c>
      <c r="B5144" s="2"/>
      <c r="C5144" s="2" t="s">
        <v>5217</v>
      </c>
      <c r="D5144" s="2"/>
      <c r="E5144" s="1" t="s">
        <v>26</v>
      </c>
      <c r="F5144" s="1" t="s">
        <v>5988</v>
      </c>
      <c r="G5144" s="73">
        <v>5.4</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5144</v>
      </c>
      <c r="B5145" s="2"/>
      <c r="C5145" s="2" t="s">
        <v>5218</v>
      </c>
      <c r="D5145" s="2"/>
      <c r="E5145" s="1" t="s">
        <v>26</v>
      </c>
      <c r="F5145" s="1" t="s">
        <v>5988</v>
      </c>
      <c r="G5145" s="73">
        <v>1.7</v>
      </c>
      <c r="H5145" s="14">
        <v>1207</v>
      </c>
      <c r="I5145" s="15" t="s">
        <v>7</v>
      </c>
      <c r="J5145" s="15">
        <v>411</v>
      </c>
      <c r="K5145" s="15" t="s">
        <v>7</v>
      </c>
      <c r="L5145" s="17">
        <v>90</v>
      </c>
      <c r="M5145" s="19"/>
      <c r="N5145" s="20"/>
      <c r="O5145" s="3">
        <v>15</v>
      </c>
      <c r="P5145" s="4" t="s">
        <v>7</v>
      </c>
      <c r="Q5145" s="4">
        <v>6</v>
      </c>
      <c r="R5145" s="4" t="s">
        <v>7</v>
      </c>
      <c r="S5145" s="5">
        <v>1390</v>
      </c>
      <c r="T5145" s="1" t="s">
        <v>10</v>
      </c>
      <c r="U5145" s="2"/>
      <c r="V5145" s="2"/>
    </row>
    <row r="5146" spans="1:22">
      <c r="A5146" s="1">
        <f t="shared" si="80"/>
        <v>5145</v>
      </c>
      <c r="B5146" s="2"/>
      <c r="C5146" s="2" t="s">
        <v>5219</v>
      </c>
      <c r="D5146" s="2"/>
      <c r="E5146" s="1" t="s">
        <v>26</v>
      </c>
      <c r="F5146" s="1" t="s">
        <v>5988</v>
      </c>
      <c r="G5146" s="73">
        <v>3.5</v>
      </c>
      <c r="H5146" s="14">
        <v>1207</v>
      </c>
      <c r="I5146" s="15" t="s">
        <v>7</v>
      </c>
      <c r="J5146" s="15">
        <v>411</v>
      </c>
      <c r="K5146" s="15" t="s">
        <v>7</v>
      </c>
      <c r="L5146" s="17">
        <v>90</v>
      </c>
      <c r="M5146" s="19"/>
      <c r="N5146" s="20"/>
      <c r="O5146" s="3">
        <v>15</v>
      </c>
      <c r="P5146" s="4" t="s">
        <v>7</v>
      </c>
      <c r="Q5146" s="4">
        <v>6</v>
      </c>
      <c r="R5146" s="4" t="s">
        <v>7</v>
      </c>
      <c r="S5146" s="5">
        <v>1390</v>
      </c>
      <c r="T5146" s="1" t="s">
        <v>138</v>
      </c>
      <c r="U5146" s="2"/>
      <c r="V5146" s="2"/>
    </row>
    <row r="5147" spans="1:22">
      <c r="A5147" s="1">
        <f t="shared" si="80"/>
        <v>5146</v>
      </c>
      <c r="B5147" s="2"/>
      <c r="C5147" s="2" t="s">
        <v>5220</v>
      </c>
      <c r="D5147" s="2"/>
      <c r="E5147" s="1" t="s">
        <v>26</v>
      </c>
      <c r="F5147" s="1" t="s">
        <v>5988</v>
      </c>
      <c r="G5147" s="73">
        <v>2.4</v>
      </c>
      <c r="H5147" s="14">
        <v>1207</v>
      </c>
      <c r="I5147" s="15" t="s">
        <v>7</v>
      </c>
      <c r="J5147" s="15">
        <v>411</v>
      </c>
      <c r="K5147" s="15" t="s">
        <v>7</v>
      </c>
      <c r="L5147" s="17">
        <v>90</v>
      </c>
      <c r="M5147" s="19"/>
      <c r="N5147" s="20"/>
      <c r="O5147" s="3">
        <v>15</v>
      </c>
      <c r="P5147" s="4" t="s">
        <v>7</v>
      </c>
      <c r="Q5147" s="4">
        <v>6</v>
      </c>
      <c r="R5147" s="4" t="s">
        <v>7</v>
      </c>
      <c r="S5147" s="5">
        <v>1390</v>
      </c>
      <c r="T5147" s="1" t="s">
        <v>31</v>
      </c>
      <c r="U5147" s="2"/>
      <c r="V5147" s="2"/>
    </row>
    <row r="5148" spans="1:22">
      <c r="A5148" s="1">
        <f t="shared" si="80"/>
        <v>5147</v>
      </c>
      <c r="B5148" s="2"/>
      <c r="C5148" s="2" t="s">
        <v>5221</v>
      </c>
      <c r="D5148" s="2"/>
      <c r="E5148" s="1" t="s">
        <v>26</v>
      </c>
      <c r="F5148" s="1" t="s">
        <v>5988</v>
      </c>
      <c r="G5148" s="73">
        <v>4.5</v>
      </c>
      <c r="H5148" s="14">
        <v>1207</v>
      </c>
      <c r="I5148" s="15" t="s">
        <v>7</v>
      </c>
      <c r="J5148" s="15">
        <v>411</v>
      </c>
      <c r="K5148" s="15" t="s">
        <v>7</v>
      </c>
      <c r="L5148" s="17">
        <v>90</v>
      </c>
      <c r="M5148" s="19"/>
      <c r="N5148" s="20"/>
      <c r="O5148" s="3">
        <v>15</v>
      </c>
      <c r="P5148" s="4" t="s">
        <v>7</v>
      </c>
      <c r="Q5148" s="4">
        <v>6</v>
      </c>
      <c r="R5148" s="4" t="s">
        <v>7</v>
      </c>
      <c r="S5148" s="5">
        <v>1390</v>
      </c>
      <c r="T5148" s="1" t="s">
        <v>138</v>
      </c>
      <c r="U5148" s="2"/>
      <c r="V5148" s="2"/>
    </row>
    <row r="5149" spans="1:22">
      <c r="A5149" s="1">
        <f t="shared" si="80"/>
        <v>5148</v>
      </c>
      <c r="B5149" s="2"/>
      <c r="C5149" s="2" t="s">
        <v>5222</v>
      </c>
      <c r="D5149" s="2"/>
      <c r="E5149" s="1" t="s">
        <v>26</v>
      </c>
      <c r="F5149" s="1" t="s">
        <v>5988</v>
      </c>
      <c r="G5149" s="73">
        <v>2.4</v>
      </c>
      <c r="H5149" s="14">
        <v>1207</v>
      </c>
      <c r="I5149" s="15" t="s">
        <v>7</v>
      </c>
      <c r="J5149" s="15">
        <v>411</v>
      </c>
      <c r="K5149" s="15" t="s">
        <v>7</v>
      </c>
      <c r="L5149" s="17">
        <v>90</v>
      </c>
      <c r="M5149" s="19"/>
      <c r="N5149" s="20"/>
      <c r="O5149" s="3">
        <v>15</v>
      </c>
      <c r="P5149" s="4" t="s">
        <v>7</v>
      </c>
      <c r="Q5149" s="4">
        <v>6</v>
      </c>
      <c r="R5149" s="4" t="s">
        <v>7</v>
      </c>
      <c r="S5149" s="5">
        <v>1390</v>
      </c>
      <c r="T5149" s="1" t="s">
        <v>31</v>
      </c>
      <c r="U5149" s="2"/>
      <c r="V5149" s="2"/>
    </row>
    <row r="5150" spans="1:22">
      <c r="A5150" s="1">
        <f t="shared" si="80"/>
        <v>5149</v>
      </c>
      <c r="B5150" s="2"/>
      <c r="C5150" s="2" t="s">
        <v>5223</v>
      </c>
      <c r="D5150" s="2"/>
      <c r="E5150" s="1" t="s">
        <v>26</v>
      </c>
      <c r="F5150" s="1" t="s">
        <v>5988</v>
      </c>
      <c r="G5150" s="73">
        <v>15</v>
      </c>
      <c r="H5150" s="14">
        <v>1207</v>
      </c>
      <c r="I5150" s="15" t="s">
        <v>7</v>
      </c>
      <c r="J5150" s="15">
        <v>411</v>
      </c>
      <c r="K5150" s="15" t="s">
        <v>7</v>
      </c>
      <c r="L5150" s="17">
        <v>90</v>
      </c>
      <c r="M5150" s="19"/>
      <c r="N5150" s="20"/>
      <c r="O5150" s="3">
        <v>15</v>
      </c>
      <c r="P5150" s="4" t="s">
        <v>7</v>
      </c>
      <c r="Q5150" s="4">
        <v>6</v>
      </c>
      <c r="R5150" s="4" t="s">
        <v>7</v>
      </c>
      <c r="S5150" s="5">
        <v>1390</v>
      </c>
      <c r="T5150" s="1" t="s">
        <v>138</v>
      </c>
      <c r="U5150" s="2"/>
      <c r="V5150" s="2"/>
    </row>
    <row r="5151" spans="1:22">
      <c r="A5151" s="1">
        <f t="shared" si="80"/>
        <v>5150</v>
      </c>
      <c r="B5151" s="2"/>
      <c r="C5151" s="2" t="s">
        <v>5224</v>
      </c>
      <c r="D5151" s="2"/>
      <c r="E5151" s="1" t="s">
        <v>26</v>
      </c>
      <c r="F5151" s="1" t="s">
        <v>5988</v>
      </c>
      <c r="G5151" s="73">
        <v>8</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ht="31.5">
      <c r="A5152" s="1">
        <f t="shared" si="80"/>
        <v>5151</v>
      </c>
      <c r="B5152" s="2"/>
      <c r="C5152" s="2" t="s">
        <v>5225</v>
      </c>
      <c r="D5152" s="2"/>
      <c r="E5152" s="1" t="s">
        <v>26</v>
      </c>
      <c r="F5152" s="1" t="s">
        <v>5988</v>
      </c>
      <c r="G5152" s="73">
        <v>5</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5152</v>
      </c>
      <c r="B5153" s="2"/>
      <c r="C5153" s="2" t="s">
        <v>5226</v>
      </c>
      <c r="D5153" s="2"/>
      <c r="E5153" s="1" t="s">
        <v>26</v>
      </c>
      <c r="F5153" s="1" t="s">
        <v>5988</v>
      </c>
      <c r="G5153" s="73">
        <v>3</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c r="A5154" s="1">
        <f t="shared" si="80"/>
        <v>5153</v>
      </c>
      <c r="B5154" s="2"/>
      <c r="C5154" s="2" t="s">
        <v>5227</v>
      </c>
      <c r="D5154" s="2"/>
      <c r="E5154" s="1" t="s">
        <v>26</v>
      </c>
      <c r="F5154" s="1" t="s">
        <v>5988</v>
      </c>
      <c r="G5154" s="73">
        <v>1.5</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5154</v>
      </c>
      <c r="B5155" s="2"/>
      <c r="C5155" s="2" t="s">
        <v>5228</v>
      </c>
      <c r="D5155" s="2"/>
      <c r="E5155" s="1" t="s">
        <v>26</v>
      </c>
      <c r="F5155" s="1" t="s">
        <v>5988</v>
      </c>
      <c r="G5155" s="73">
        <v>3.7</v>
      </c>
      <c r="H5155" s="14">
        <v>1207</v>
      </c>
      <c r="I5155" s="15" t="s">
        <v>7</v>
      </c>
      <c r="J5155" s="15">
        <v>411</v>
      </c>
      <c r="K5155" s="15" t="s">
        <v>7</v>
      </c>
      <c r="L5155" s="17">
        <v>90</v>
      </c>
      <c r="M5155" s="19"/>
      <c r="N5155" s="20"/>
      <c r="O5155" s="3">
        <v>15</v>
      </c>
      <c r="P5155" s="4" t="s">
        <v>7</v>
      </c>
      <c r="Q5155" s="4">
        <v>6</v>
      </c>
      <c r="R5155" s="4" t="s">
        <v>7</v>
      </c>
      <c r="S5155" s="5">
        <v>1390</v>
      </c>
      <c r="T5155" s="1" t="s">
        <v>31</v>
      </c>
      <c r="U5155" s="2"/>
      <c r="V5155" s="2"/>
    </row>
    <row r="5156" spans="1:22">
      <c r="A5156" s="1">
        <f t="shared" si="80"/>
        <v>5155</v>
      </c>
      <c r="B5156" s="2"/>
      <c r="C5156" s="2" t="s">
        <v>5229</v>
      </c>
      <c r="D5156" s="2"/>
      <c r="E5156" s="1" t="s">
        <v>26</v>
      </c>
      <c r="F5156" s="1" t="s">
        <v>5988</v>
      </c>
      <c r="G5156" s="73">
        <v>2.4</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5156</v>
      </c>
      <c r="B5157" s="2"/>
      <c r="C5157" s="2" t="s">
        <v>5230</v>
      </c>
      <c r="D5157" s="2"/>
      <c r="E5157" s="1" t="s">
        <v>26</v>
      </c>
      <c r="F5157" s="1" t="s">
        <v>5988</v>
      </c>
      <c r="G5157" s="73">
        <v>2.2999999999999998</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5157</v>
      </c>
      <c r="B5158" s="2"/>
      <c r="C5158" s="2" t="s">
        <v>5231</v>
      </c>
      <c r="D5158" s="2"/>
      <c r="E5158" s="1" t="s">
        <v>26</v>
      </c>
      <c r="F5158" s="1" t="s">
        <v>5988</v>
      </c>
      <c r="G5158" s="73">
        <v>2.1</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5158</v>
      </c>
      <c r="B5159" s="2"/>
      <c r="C5159" s="2" t="s">
        <v>5232</v>
      </c>
      <c r="D5159" s="2"/>
      <c r="E5159" s="1" t="s">
        <v>26</v>
      </c>
      <c r="F5159" s="1" t="s">
        <v>5988</v>
      </c>
      <c r="G5159" s="73">
        <v>5</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5159</v>
      </c>
      <c r="B5160" s="2"/>
      <c r="C5160" s="2" t="s">
        <v>5233</v>
      </c>
      <c r="D5160" s="2"/>
      <c r="E5160" s="1" t="s">
        <v>26</v>
      </c>
      <c r="F5160" s="1" t="s">
        <v>5988</v>
      </c>
      <c r="G5160" s="73">
        <v>4.5999999999999996</v>
      </c>
      <c r="H5160" s="14">
        <v>1207</v>
      </c>
      <c r="I5160" s="15" t="s">
        <v>7</v>
      </c>
      <c r="J5160" s="15">
        <v>411</v>
      </c>
      <c r="K5160" s="15" t="s">
        <v>7</v>
      </c>
      <c r="L5160" s="17">
        <v>90</v>
      </c>
      <c r="M5160" s="19"/>
      <c r="N5160" s="20"/>
      <c r="O5160" s="3">
        <v>15</v>
      </c>
      <c r="P5160" s="4" t="s">
        <v>7</v>
      </c>
      <c r="Q5160" s="4">
        <v>6</v>
      </c>
      <c r="R5160" s="4" t="s">
        <v>7</v>
      </c>
      <c r="S5160" s="5">
        <v>1390</v>
      </c>
      <c r="T5160" s="1" t="s">
        <v>138</v>
      </c>
      <c r="U5160" s="2"/>
      <c r="V5160" s="2"/>
    </row>
    <row r="5161" spans="1:22">
      <c r="A5161" s="1">
        <f t="shared" si="80"/>
        <v>5160</v>
      </c>
      <c r="B5161" s="2"/>
      <c r="C5161" s="2" t="s">
        <v>5234</v>
      </c>
      <c r="D5161" s="2"/>
      <c r="E5161" s="1" t="s">
        <v>26</v>
      </c>
      <c r="F5161" s="1" t="s">
        <v>5988</v>
      </c>
      <c r="G5161" s="73">
        <v>0.7</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5161</v>
      </c>
      <c r="B5162" s="2"/>
      <c r="C5162" s="2" t="s">
        <v>5235</v>
      </c>
      <c r="D5162" s="2"/>
      <c r="E5162" s="1" t="s">
        <v>26</v>
      </c>
      <c r="F5162" s="1" t="s">
        <v>5988</v>
      </c>
      <c r="G5162" s="73">
        <v>3</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5162</v>
      </c>
      <c r="B5163" s="2"/>
      <c r="C5163" s="2" t="s">
        <v>5236</v>
      </c>
      <c r="D5163" s="2"/>
      <c r="E5163" s="1" t="s">
        <v>26</v>
      </c>
      <c r="F5163" s="1" t="s">
        <v>5988</v>
      </c>
      <c r="G5163" s="73">
        <v>2.4</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5163</v>
      </c>
      <c r="B5164" s="2"/>
      <c r="C5164" s="2" t="s">
        <v>5237</v>
      </c>
      <c r="D5164" s="2"/>
      <c r="E5164" s="1" t="s">
        <v>26</v>
      </c>
      <c r="F5164" s="1" t="s">
        <v>5988</v>
      </c>
      <c r="G5164" s="73">
        <v>6.5</v>
      </c>
      <c r="H5164" s="14">
        <v>1207</v>
      </c>
      <c r="I5164" s="15" t="s">
        <v>7</v>
      </c>
      <c r="J5164" s="15">
        <v>411</v>
      </c>
      <c r="K5164" s="15" t="s">
        <v>7</v>
      </c>
      <c r="L5164" s="17">
        <v>90</v>
      </c>
      <c r="M5164" s="19"/>
      <c r="N5164" s="20"/>
      <c r="O5164" s="3">
        <v>15</v>
      </c>
      <c r="P5164" s="4" t="s">
        <v>7</v>
      </c>
      <c r="Q5164" s="4">
        <v>6</v>
      </c>
      <c r="R5164" s="4" t="s">
        <v>7</v>
      </c>
      <c r="S5164" s="5">
        <v>1390</v>
      </c>
      <c r="T5164" s="1" t="s">
        <v>31</v>
      </c>
      <c r="U5164" s="2"/>
      <c r="V5164" s="2"/>
    </row>
    <row r="5165" spans="1:22">
      <c r="A5165" s="1">
        <f t="shared" si="80"/>
        <v>5164</v>
      </c>
      <c r="B5165" s="2"/>
      <c r="C5165" s="2" t="s">
        <v>5238</v>
      </c>
      <c r="D5165" s="2"/>
      <c r="E5165" s="1" t="s">
        <v>26</v>
      </c>
      <c r="F5165" s="1" t="s">
        <v>5988</v>
      </c>
      <c r="G5165" s="73">
        <v>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5165</v>
      </c>
      <c r="B5166" s="2"/>
      <c r="C5166" s="2" t="s">
        <v>5239</v>
      </c>
      <c r="D5166" s="2"/>
      <c r="E5166" s="1" t="s">
        <v>26</v>
      </c>
      <c r="F5166" s="1" t="s">
        <v>5988</v>
      </c>
      <c r="G5166" s="73">
        <v>7</v>
      </c>
      <c r="H5166" s="14">
        <v>1207</v>
      </c>
      <c r="I5166" s="15" t="s">
        <v>7</v>
      </c>
      <c r="J5166" s="15">
        <v>411</v>
      </c>
      <c r="K5166" s="15" t="s">
        <v>7</v>
      </c>
      <c r="L5166" s="17">
        <v>90</v>
      </c>
      <c r="M5166" s="19"/>
      <c r="N5166" s="20"/>
      <c r="O5166" s="3">
        <v>15</v>
      </c>
      <c r="P5166" s="4" t="s">
        <v>7</v>
      </c>
      <c r="Q5166" s="4">
        <v>6</v>
      </c>
      <c r="R5166" s="4" t="s">
        <v>7</v>
      </c>
      <c r="S5166" s="5">
        <v>1390</v>
      </c>
      <c r="T5166" s="1" t="s">
        <v>138</v>
      </c>
      <c r="U5166" s="2"/>
      <c r="V5166" s="2"/>
    </row>
    <row r="5167" spans="1:22">
      <c r="A5167" s="1">
        <f t="shared" si="80"/>
        <v>5166</v>
      </c>
      <c r="B5167" s="2"/>
      <c r="C5167" s="2" t="s">
        <v>5240</v>
      </c>
      <c r="D5167" s="2"/>
      <c r="E5167" s="1" t="s">
        <v>26</v>
      </c>
      <c r="F5167" s="1" t="s">
        <v>5988</v>
      </c>
      <c r="G5167" s="73">
        <v>4.2</v>
      </c>
      <c r="H5167" s="14">
        <v>1207</v>
      </c>
      <c r="I5167" s="15" t="s">
        <v>7</v>
      </c>
      <c r="J5167" s="15">
        <v>411</v>
      </c>
      <c r="K5167" s="15" t="s">
        <v>7</v>
      </c>
      <c r="L5167" s="17">
        <v>90</v>
      </c>
      <c r="M5167" s="19"/>
      <c r="N5167" s="20"/>
      <c r="O5167" s="3">
        <v>15</v>
      </c>
      <c r="P5167" s="4" t="s">
        <v>7</v>
      </c>
      <c r="Q5167" s="4">
        <v>6</v>
      </c>
      <c r="R5167" s="4" t="s">
        <v>7</v>
      </c>
      <c r="S5167" s="5">
        <v>1390</v>
      </c>
      <c r="T5167" s="1" t="s">
        <v>31</v>
      </c>
      <c r="U5167" s="2"/>
      <c r="V5167" s="2"/>
    </row>
    <row r="5168" spans="1:22">
      <c r="A5168" s="1">
        <f t="shared" si="80"/>
        <v>5167</v>
      </c>
      <c r="B5168" s="2"/>
      <c r="C5168" s="2" t="s">
        <v>5241</v>
      </c>
      <c r="D5168" s="2"/>
      <c r="E5168" s="1" t="s">
        <v>26</v>
      </c>
      <c r="F5168" s="1" t="s">
        <v>5988</v>
      </c>
      <c r="G5168" s="73">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5168</v>
      </c>
      <c r="B5169" s="2"/>
      <c r="C5169" s="2" t="s">
        <v>5242</v>
      </c>
      <c r="D5169" s="2"/>
      <c r="E5169" s="1" t="s">
        <v>26</v>
      </c>
      <c r="F5169" s="1" t="s">
        <v>5988</v>
      </c>
      <c r="G5169" s="73">
        <v>5.2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5169</v>
      </c>
      <c r="B5170" s="2"/>
      <c r="C5170" s="2" t="s">
        <v>5243</v>
      </c>
      <c r="D5170" s="2"/>
      <c r="E5170" s="1" t="s">
        <v>26</v>
      </c>
      <c r="F5170" s="1" t="s">
        <v>5988</v>
      </c>
      <c r="G5170" s="73">
        <v>4.7</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ht="31.5">
      <c r="A5171" s="1">
        <f t="shared" si="80"/>
        <v>5170</v>
      </c>
      <c r="B5171" s="2"/>
      <c r="C5171" s="2" t="s">
        <v>5244</v>
      </c>
      <c r="D5171" s="2"/>
      <c r="E5171" s="1" t="s">
        <v>5245</v>
      </c>
      <c r="F5171" s="1" t="s">
        <v>5988</v>
      </c>
      <c r="G5171" s="73">
        <v>1</v>
      </c>
      <c r="H5171" s="14">
        <v>1207</v>
      </c>
      <c r="I5171" s="15" t="s">
        <v>7</v>
      </c>
      <c r="J5171" s="15">
        <v>411</v>
      </c>
      <c r="K5171" s="15" t="s">
        <v>7</v>
      </c>
      <c r="L5171" s="17">
        <v>90</v>
      </c>
      <c r="M5171" s="19"/>
      <c r="N5171" s="20"/>
      <c r="O5171" s="3">
        <v>15</v>
      </c>
      <c r="P5171" s="4" t="s">
        <v>7</v>
      </c>
      <c r="Q5171" s="4">
        <v>6</v>
      </c>
      <c r="R5171" s="4" t="s">
        <v>7</v>
      </c>
      <c r="S5171" s="5">
        <v>1390</v>
      </c>
      <c r="T5171" s="1" t="s">
        <v>138</v>
      </c>
      <c r="U5171" s="2"/>
      <c r="V5171" s="2"/>
    </row>
    <row r="5172" spans="1:22">
      <c r="A5172" s="1">
        <f t="shared" si="80"/>
        <v>5171</v>
      </c>
      <c r="B5172" s="2"/>
      <c r="C5172" s="2" t="s">
        <v>5246</v>
      </c>
      <c r="D5172" s="2"/>
      <c r="E5172" s="1" t="s">
        <v>26</v>
      </c>
      <c r="F5172" s="1" t="s">
        <v>5988</v>
      </c>
      <c r="G5172" s="73">
        <v>5.7</v>
      </c>
      <c r="H5172" s="14">
        <v>1207</v>
      </c>
      <c r="I5172" s="15" t="s">
        <v>7</v>
      </c>
      <c r="J5172" s="15">
        <v>411</v>
      </c>
      <c r="K5172" s="15" t="s">
        <v>7</v>
      </c>
      <c r="L5172" s="17">
        <v>90</v>
      </c>
      <c r="M5172" s="19"/>
      <c r="N5172" s="20"/>
      <c r="O5172" s="3">
        <v>15</v>
      </c>
      <c r="P5172" s="4" t="s">
        <v>7</v>
      </c>
      <c r="Q5172" s="4">
        <v>6</v>
      </c>
      <c r="R5172" s="4" t="s">
        <v>7</v>
      </c>
      <c r="S5172" s="5">
        <v>1390</v>
      </c>
      <c r="T5172" s="1" t="s">
        <v>31</v>
      </c>
      <c r="U5172" s="2"/>
      <c r="V5172" s="2"/>
    </row>
    <row r="5173" spans="1:22">
      <c r="A5173" s="1">
        <f t="shared" si="80"/>
        <v>5172</v>
      </c>
      <c r="B5173" s="2"/>
      <c r="C5173" s="2" t="s">
        <v>5247</v>
      </c>
      <c r="D5173" s="2"/>
      <c r="E5173" s="1" t="s">
        <v>26</v>
      </c>
      <c r="F5173" s="1" t="s">
        <v>5988</v>
      </c>
      <c r="G5173" s="73">
        <v>4.7</v>
      </c>
      <c r="H5173" s="14">
        <v>1207</v>
      </c>
      <c r="I5173" s="15" t="s">
        <v>7</v>
      </c>
      <c r="J5173" s="15">
        <v>411</v>
      </c>
      <c r="K5173" s="15" t="s">
        <v>7</v>
      </c>
      <c r="L5173" s="17">
        <v>90</v>
      </c>
      <c r="M5173" s="19"/>
      <c r="N5173" s="20"/>
      <c r="O5173" s="3">
        <v>15</v>
      </c>
      <c r="P5173" s="4" t="s">
        <v>7</v>
      </c>
      <c r="Q5173" s="4">
        <v>6</v>
      </c>
      <c r="R5173" s="4" t="s">
        <v>7</v>
      </c>
      <c r="S5173" s="5">
        <v>1390</v>
      </c>
      <c r="T5173" s="1" t="s">
        <v>138</v>
      </c>
      <c r="U5173" s="2"/>
      <c r="V5173" s="2"/>
    </row>
    <row r="5174" spans="1:22">
      <c r="A5174" s="1">
        <f t="shared" si="80"/>
        <v>5173</v>
      </c>
      <c r="B5174" s="2"/>
      <c r="C5174" s="2" t="s">
        <v>5248</v>
      </c>
      <c r="D5174" s="2"/>
      <c r="E5174" s="1" t="s">
        <v>26</v>
      </c>
      <c r="F5174" s="1" t="s">
        <v>5988</v>
      </c>
      <c r="G5174" s="73">
        <v>8</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ht="31.5">
      <c r="A5175" s="1">
        <f t="shared" si="80"/>
        <v>5174</v>
      </c>
      <c r="B5175" s="2"/>
      <c r="C5175" s="2" t="s">
        <v>5249</v>
      </c>
      <c r="D5175" s="2"/>
      <c r="E5175" s="1" t="s">
        <v>26</v>
      </c>
      <c r="F5175" s="1" t="s">
        <v>5988</v>
      </c>
      <c r="G5175" s="73">
        <v>10</v>
      </c>
      <c r="H5175" s="14">
        <v>1207</v>
      </c>
      <c r="I5175" s="15" t="s">
        <v>7</v>
      </c>
      <c r="J5175" s="15">
        <v>411</v>
      </c>
      <c r="K5175" s="15" t="s">
        <v>7</v>
      </c>
      <c r="L5175" s="17">
        <v>90</v>
      </c>
      <c r="M5175" s="19"/>
      <c r="N5175" s="20"/>
      <c r="O5175" s="3">
        <v>15</v>
      </c>
      <c r="P5175" s="4" t="s">
        <v>7</v>
      </c>
      <c r="Q5175" s="4">
        <v>6</v>
      </c>
      <c r="R5175" s="4" t="s">
        <v>7</v>
      </c>
      <c r="S5175" s="5">
        <v>1390</v>
      </c>
      <c r="T5175" s="1" t="s">
        <v>31</v>
      </c>
      <c r="U5175" s="2"/>
      <c r="V5175" s="2"/>
    </row>
    <row r="5176" spans="1:22" ht="31.5">
      <c r="A5176" s="1">
        <f t="shared" si="80"/>
        <v>5175</v>
      </c>
      <c r="B5176" s="2"/>
      <c r="C5176" s="2" t="s">
        <v>5250</v>
      </c>
      <c r="D5176" s="2"/>
      <c r="E5176" s="1" t="s">
        <v>26</v>
      </c>
      <c r="F5176" s="1" t="s">
        <v>5988</v>
      </c>
      <c r="G5176" s="73">
        <v>24.5</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c r="A5177" s="1">
        <f t="shared" si="80"/>
        <v>5176</v>
      </c>
      <c r="B5177" s="2"/>
      <c r="C5177" s="2" t="s">
        <v>5251</v>
      </c>
      <c r="D5177" s="2"/>
      <c r="E5177" s="1" t="s">
        <v>26</v>
      </c>
      <c r="F5177" s="1" t="s">
        <v>5988</v>
      </c>
      <c r="G5177" s="73">
        <v>10</v>
      </c>
      <c r="H5177" s="14">
        <v>1207</v>
      </c>
      <c r="I5177" s="15" t="s">
        <v>7</v>
      </c>
      <c r="J5177" s="15">
        <v>411</v>
      </c>
      <c r="K5177" s="15" t="s">
        <v>7</v>
      </c>
      <c r="L5177" s="17">
        <v>90</v>
      </c>
      <c r="M5177" s="19"/>
      <c r="N5177" s="20"/>
      <c r="O5177" s="3">
        <v>15</v>
      </c>
      <c r="P5177" s="4" t="s">
        <v>7</v>
      </c>
      <c r="Q5177" s="4">
        <v>6</v>
      </c>
      <c r="R5177" s="4" t="s">
        <v>7</v>
      </c>
      <c r="S5177" s="5">
        <v>1390</v>
      </c>
      <c r="T5177" s="1" t="s">
        <v>138</v>
      </c>
      <c r="U5177" s="2"/>
      <c r="V5177" s="2"/>
    </row>
    <row r="5178" spans="1:22">
      <c r="A5178" s="1">
        <f t="shared" si="80"/>
        <v>5177</v>
      </c>
      <c r="B5178" s="2"/>
      <c r="C5178" s="2" t="s">
        <v>5252</v>
      </c>
      <c r="D5178" s="2"/>
      <c r="E5178" s="1" t="s">
        <v>26</v>
      </c>
      <c r="F5178" s="1" t="s">
        <v>5988</v>
      </c>
      <c r="G5178" s="73">
        <v>5.5</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ht="31.5">
      <c r="A5179" s="1">
        <f t="shared" si="80"/>
        <v>5178</v>
      </c>
      <c r="B5179" s="2"/>
      <c r="C5179" s="2" t="s">
        <v>5253</v>
      </c>
      <c r="D5179" s="2"/>
      <c r="E5179" s="1" t="s">
        <v>26</v>
      </c>
      <c r="F5179" s="1" t="s">
        <v>5988</v>
      </c>
      <c r="G5179" s="73">
        <v>10.5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c r="A5180" s="1">
        <f t="shared" si="80"/>
        <v>5179</v>
      </c>
      <c r="B5180" s="2"/>
      <c r="C5180" s="2" t="s">
        <v>5254</v>
      </c>
      <c r="D5180" s="2"/>
      <c r="E5180" s="1" t="s">
        <v>26</v>
      </c>
      <c r="F5180" s="1" t="s">
        <v>5988</v>
      </c>
      <c r="G5180" s="73">
        <v>9</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5180</v>
      </c>
      <c r="B5181" s="2"/>
      <c r="C5181" s="2" t="s">
        <v>5255</v>
      </c>
      <c r="D5181" s="2"/>
      <c r="E5181" s="1" t="s">
        <v>26</v>
      </c>
      <c r="F5181" s="1" t="s">
        <v>5988</v>
      </c>
      <c r="G5181" s="73">
        <v>22</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5181</v>
      </c>
      <c r="B5182" s="2"/>
      <c r="C5182" s="2" t="s">
        <v>5256</v>
      </c>
      <c r="D5182" s="2"/>
      <c r="E5182" s="1" t="s">
        <v>26</v>
      </c>
      <c r="F5182" s="1" t="s">
        <v>5988</v>
      </c>
      <c r="G5182" s="73">
        <v>5.5</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5182</v>
      </c>
      <c r="B5183" s="2"/>
      <c r="C5183" s="2" t="s">
        <v>5257</v>
      </c>
      <c r="D5183" s="2"/>
      <c r="E5183" s="1" t="s">
        <v>26</v>
      </c>
      <c r="F5183" s="1" t="s">
        <v>5988</v>
      </c>
      <c r="G5183" s="73">
        <v>40</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5183</v>
      </c>
      <c r="B5184" s="2"/>
      <c r="C5184" s="2" t="s">
        <v>5258</v>
      </c>
      <c r="D5184" s="2"/>
      <c r="E5184" s="1" t="s">
        <v>26</v>
      </c>
      <c r="F5184" s="1" t="s">
        <v>5988</v>
      </c>
      <c r="G5184" s="73">
        <v>75</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5184</v>
      </c>
      <c r="B5185" s="2"/>
      <c r="C5185" s="2" t="s">
        <v>5259</v>
      </c>
      <c r="D5185" s="2"/>
      <c r="E5185" s="1" t="s">
        <v>26</v>
      </c>
      <c r="F5185" s="1" t="s">
        <v>5988</v>
      </c>
      <c r="G5185" s="73">
        <v>120</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5185</v>
      </c>
      <c r="B5186" s="2"/>
      <c r="C5186" s="2" t="s">
        <v>5260</v>
      </c>
      <c r="D5186" s="2"/>
      <c r="E5186" s="1" t="s">
        <v>26</v>
      </c>
      <c r="F5186" s="1" t="s">
        <v>5988</v>
      </c>
      <c r="G5186" s="73">
        <v>150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5186</v>
      </c>
      <c r="B5187" s="2"/>
      <c r="C5187" s="2" t="s">
        <v>5261</v>
      </c>
      <c r="D5187" s="2"/>
      <c r="E5187" s="1" t="s">
        <v>26</v>
      </c>
      <c r="F5187" s="1" t="s">
        <v>5988</v>
      </c>
      <c r="G5187" s="73">
        <v>230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ref="A5188:A5251" si="81">1+A5187</f>
        <v>5187</v>
      </c>
      <c r="B5188" s="2"/>
      <c r="C5188" s="2" t="s">
        <v>5262</v>
      </c>
      <c r="D5188" s="2"/>
      <c r="E5188" s="1" t="s">
        <v>26</v>
      </c>
      <c r="F5188" s="1" t="s">
        <v>5988</v>
      </c>
      <c r="G5188" s="73">
        <v>255</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si="81"/>
        <v>5188</v>
      </c>
      <c r="B5189" s="2"/>
      <c r="C5189" s="2" t="s">
        <v>5263</v>
      </c>
      <c r="D5189" s="2"/>
      <c r="E5189" s="1" t="s">
        <v>26</v>
      </c>
      <c r="F5189" s="1" t="s">
        <v>5988</v>
      </c>
      <c r="G5189" s="73">
        <v>300</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5189</v>
      </c>
      <c r="B5190" s="2"/>
      <c r="C5190" s="2" t="s">
        <v>5264</v>
      </c>
      <c r="D5190" s="2"/>
      <c r="E5190" s="1" t="s">
        <v>26</v>
      </c>
      <c r="F5190" s="1" t="s">
        <v>5988</v>
      </c>
      <c r="G5190" s="73">
        <v>340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5190</v>
      </c>
      <c r="B5191" s="2"/>
      <c r="C5191" s="2" t="s">
        <v>5265</v>
      </c>
      <c r="D5191" s="2"/>
      <c r="E5191" s="1" t="s">
        <v>26</v>
      </c>
      <c r="F5191" s="1" t="s">
        <v>5988</v>
      </c>
      <c r="G5191" s="73">
        <v>4.5</v>
      </c>
      <c r="H5191" s="14">
        <v>1207</v>
      </c>
      <c r="I5191" s="15" t="s">
        <v>7</v>
      </c>
      <c r="J5191" s="15">
        <v>411</v>
      </c>
      <c r="K5191" s="15" t="s">
        <v>7</v>
      </c>
      <c r="L5191" s="17">
        <v>90</v>
      </c>
      <c r="M5191" s="19"/>
      <c r="N5191" s="20"/>
      <c r="O5191" s="3">
        <v>15</v>
      </c>
      <c r="P5191" s="4" t="s">
        <v>7</v>
      </c>
      <c r="Q5191" s="4">
        <v>6</v>
      </c>
      <c r="R5191" s="4" t="s">
        <v>7</v>
      </c>
      <c r="S5191" s="5">
        <v>1390</v>
      </c>
      <c r="T5191" s="1" t="s">
        <v>31</v>
      </c>
      <c r="U5191" s="2"/>
      <c r="V5191" s="2"/>
    </row>
    <row r="5192" spans="1:22">
      <c r="A5192" s="1">
        <f t="shared" si="81"/>
        <v>5191</v>
      </c>
      <c r="B5192" s="2"/>
      <c r="C5192" s="2" t="s">
        <v>5266</v>
      </c>
      <c r="D5192" s="2"/>
      <c r="E5192" s="1" t="s">
        <v>26</v>
      </c>
      <c r="F5192" s="1" t="s">
        <v>5988</v>
      </c>
      <c r="G5192" s="73">
        <v>5</v>
      </c>
      <c r="H5192" s="14">
        <v>1207</v>
      </c>
      <c r="I5192" s="15" t="s">
        <v>7</v>
      </c>
      <c r="J5192" s="15">
        <v>411</v>
      </c>
      <c r="K5192" s="15" t="s">
        <v>7</v>
      </c>
      <c r="L5192" s="17">
        <v>90</v>
      </c>
      <c r="M5192" s="19"/>
      <c r="N5192" s="20"/>
      <c r="O5192" s="3">
        <v>15</v>
      </c>
      <c r="P5192" s="4" t="s">
        <v>7</v>
      </c>
      <c r="Q5192" s="4">
        <v>6</v>
      </c>
      <c r="R5192" s="4" t="s">
        <v>7</v>
      </c>
      <c r="S5192" s="5">
        <v>1390</v>
      </c>
      <c r="T5192" s="1" t="s">
        <v>138</v>
      </c>
      <c r="U5192" s="2"/>
      <c r="V5192" s="2"/>
    </row>
    <row r="5193" spans="1:22">
      <c r="A5193" s="1">
        <f t="shared" si="81"/>
        <v>5192</v>
      </c>
      <c r="B5193" s="2"/>
      <c r="C5193" s="2" t="s">
        <v>5267</v>
      </c>
      <c r="D5193" s="2"/>
      <c r="E5193" s="1" t="s">
        <v>26</v>
      </c>
      <c r="F5193" s="1" t="s">
        <v>5988</v>
      </c>
      <c r="G5193" s="73">
        <v>2</v>
      </c>
      <c r="H5193" s="14">
        <v>1207</v>
      </c>
      <c r="I5193" s="15" t="s">
        <v>7</v>
      </c>
      <c r="J5193" s="15">
        <v>411</v>
      </c>
      <c r="K5193" s="15" t="s">
        <v>7</v>
      </c>
      <c r="L5193" s="17">
        <v>90</v>
      </c>
      <c r="M5193" s="19"/>
      <c r="N5193" s="20"/>
      <c r="O5193" s="3">
        <v>15</v>
      </c>
      <c r="P5193" s="4" t="s">
        <v>7</v>
      </c>
      <c r="Q5193" s="4">
        <v>6</v>
      </c>
      <c r="R5193" s="4" t="s">
        <v>7</v>
      </c>
      <c r="S5193" s="5">
        <v>1390</v>
      </c>
      <c r="T5193" s="1" t="s">
        <v>10</v>
      </c>
      <c r="U5193" s="2"/>
      <c r="V5193" s="2"/>
    </row>
    <row r="5194" spans="1:22" ht="31.5">
      <c r="A5194" s="1">
        <f t="shared" si="81"/>
        <v>5193</v>
      </c>
      <c r="B5194" s="2"/>
      <c r="C5194" s="2" t="s">
        <v>5268</v>
      </c>
      <c r="D5194" s="2"/>
      <c r="E5194" s="1" t="s">
        <v>6</v>
      </c>
      <c r="F5194" s="1" t="s">
        <v>5988</v>
      </c>
      <c r="G5194" s="73">
        <v>12700</v>
      </c>
      <c r="H5194" s="14">
        <v>1235</v>
      </c>
      <c r="I5194" s="15" t="s">
        <v>7</v>
      </c>
      <c r="J5194" s="15">
        <v>411</v>
      </c>
      <c r="K5194" s="15" t="s">
        <v>7</v>
      </c>
      <c r="L5194" s="17">
        <v>90</v>
      </c>
      <c r="M5194" s="19"/>
      <c r="N5194" s="20"/>
      <c r="O5194" s="3">
        <v>20</v>
      </c>
      <c r="P5194" s="4" t="s">
        <v>7</v>
      </c>
      <c r="Q5194" s="4">
        <v>6</v>
      </c>
      <c r="R5194" s="4" t="s">
        <v>7</v>
      </c>
      <c r="S5194" s="5">
        <v>1390</v>
      </c>
      <c r="T5194" s="1" t="s">
        <v>10</v>
      </c>
      <c r="U5194" s="2"/>
      <c r="V5194" s="2"/>
    </row>
    <row r="5195" spans="1:22">
      <c r="A5195" s="1">
        <f t="shared" si="81"/>
        <v>5194</v>
      </c>
      <c r="B5195" s="2"/>
      <c r="C5195" s="2" t="s">
        <v>5269</v>
      </c>
      <c r="D5195" s="2"/>
      <c r="E5195" s="1" t="s">
        <v>30</v>
      </c>
      <c r="F5195" s="1" t="s">
        <v>5988</v>
      </c>
      <c r="G5195" s="73">
        <v>200</v>
      </c>
      <c r="H5195" s="14">
        <v>1269</v>
      </c>
      <c r="I5195" s="15" t="s">
        <v>7</v>
      </c>
      <c r="J5195" s="15">
        <v>411</v>
      </c>
      <c r="K5195" s="15" t="s">
        <v>7</v>
      </c>
      <c r="L5195" s="17">
        <v>90</v>
      </c>
      <c r="M5195" s="19"/>
      <c r="N5195" s="20"/>
      <c r="O5195" s="3">
        <v>26</v>
      </c>
      <c r="P5195" s="4" t="s">
        <v>7</v>
      </c>
      <c r="Q5195" s="4">
        <v>6</v>
      </c>
      <c r="R5195" s="4" t="s">
        <v>7</v>
      </c>
      <c r="S5195" s="5">
        <v>1390</v>
      </c>
      <c r="T5195" s="1" t="s">
        <v>31</v>
      </c>
      <c r="U5195" s="2"/>
      <c r="V5195" s="2"/>
    </row>
    <row r="5196" spans="1:22" ht="31.5">
      <c r="A5196" s="1">
        <f t="shared" si="81"/>
        <v>5195</v>
      </c>
      <c r="B5196" s="2"/>
      <c r="C5196" s="2" t="s">
        <v>5270</v>
      </c>
      <c r="D5196" s="2"/>
      <c r="E5196" s="1" t="s">
        <v>26</v>
      </c>
      <c r="F5196" s="1" t="s">
        <v>5988</v>
      </c>
      <c r="G5196" s="73">
        <v>4</v>
      </c>
      <c r="H5196" s="14">
        <v>1316</v>
      </c>
      <c r="I5196" s="15" t="s">
        <v>7</v>
      </c>
      <c r="J5196" s="15">
        <v>411</v>
      </c>
      <c r="K5196" s="15" t="s">
        <v>7</v>
      </c>
      <c r="L5196" s="17">
        <v>90</v>
      </c>
      <c r="M5196" s="19"/>
      <c r="N5196" s="20"/>
      <c r="O5196" s="3">
        <v>30</v>
      </c>
      <c r="P5196" s="4" t="s">
        <v>7</v>
      </c>
      <c r="Q5196" s="4">
        <v>6</v>
      </c>
      <c r="R5196" s="4" t="s">
        <v>7</v>
      </c>
      <c r="S5196" s="5">
        <v>1390</v>
      </c>
      <c r="T5196" s="1" t="s">
        <v>138</v>
      </c>
      <c r="U5196" s="2"/>
      <c r="V5196" s="2"/>
    </row>
    <row r="5197" spans="1:22">
      <c r="A5197" s="1">
        <f t="shared" si="81"/>
        <v>5196</v>
      </c>
      <c r="B5197" s="2"/>
      <c r="C5197" s="2" t="s">
        <v>5271</v>
      </c>
      <c r="D5197" s="2"/>
      <c r="E5197" s="1" t="s">
        <v>26</v>
      </c>
      <c r="F5197" s="1" t="s">
        <v>5988</v>
      </c>
      <c r="G5197" s="73">
        <v>4.5999999999999996</v>
      </c>
      <c r="H5197" s="14">
        <v>1315</v>
      </c>
      <c r="I5197" s="15" t="s">
        <v>7</v>
      </c>
      <c r="J5197" s="15">
        <v>411</v>
      </c>
      <c r="K5197" s="15" t="s">
        <v>7</v>
      </c>
      <c r="L5197" s="17">
        <v>90</v>
      </c>
      <c r="M5197" s="19"/>
      <c r="N5197" s="20"/>
      <c r="O5197" s="3">
        <v>30</v>
      </c>
      <c r="P5197" s="4" t="s">
        <v>7</v>
      </c>
      <c r="Q5197" s="4">
        <v>6</v>
      </c>
      <c r="R5197" s="4" t="s">
        <v>7</v>
      </c>
      <c r="S5197" s="5">
        <v>1390</v>
      </c>
      <c r="T5197" s="1" t="s">
        <v>31</v>
      </c>
      <c r="U5197" s="2"/>
      <c r="V5197" s="2"/>
    </row>
    <row r="5198" spans="1:22">
      <c r="A5198" s="1">
        <f t="shared" si="81"/>
        <v>5197</v>
      </c>
      <c r="B5198" s="2"/>
      <c r="C5198" s="2" t="s">
        <v>5272</v>
      </c>
      <c r="D5198" s="2"/>
      <c r="E5198" s="1" t="s">
        <v>26</v>
      </c>
      <c r="F5198" s="1" t="s">
        <v>5988</v>
      </c>
      <c r="G5198" s="73">
        <v>4</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ht="31.5">
      <c r="A5199" s="1">
        <f t="shared" si="81"/>
        <v>5198</v>
      </c>
      <c r="B5199" s="2"/>
      <c r="C5199" s="2" t="s">
        <v>5273</v>
      </c>
      <c r="D5199" s="2"/>
      <c r="E5199" s="1" t="s">
        <v>26</v>
      </c>
      <c r="F5199" s="1" t="s">
        <v>5988</v>
      </c>
      <c r="G5199" s="73">
        <v>10</v>
      </c>
      <c r="H5199" s="14">
        <v>1314</v>
      </c>
      <c r="I5199" s="15" t="s">
        <v>7</v>
      </c>
      <c r="J5199" s="15">
        <v>411</v>
      </c>
      <c r="K5199" s="15" t="s">
        <v>7</v>
      </c>
      <c r="L5199" s="17">
        <v>90</v>
      </c>
      <c r="M5199" s="19"/>
      <c r="N5199" s="20"/>
      <c r="O5199" s="3">
        <v>30</v>
      </c>
      <c r="P5199" s="4" t="s">
        <v>7</v>
      </c>
      <c r="Q5199" s="4">
        <v>6</v>
      </c>
      <c r="R5199" s="4" t="s">
        <v>7</v>
      </c>
      <c r="S5199" s="5">
        <v>1390</v>
      </c>
      <c r="T5199" s="1" t="s">
        <v>10</v>
      </c>
      <c r="U5199" s="2"/>
      <c r="V5199" s="2"/>
    </row>
    <row r="5200" spans="1:22">
      <c r="A5200" s="1">
        <f t="shared" si="81"/>
        <v>5199</v>
      </c>
      <c r="B5200" s="2"/>
      <c r="C5200" s="2" t="s">
        <v>5274</v>
      </c>
      <c r="D5200" s="2"/>
      <c r="E5200" s="1" t="s">
        <v>30</v>
      </c>
      <c r="F5200" s="1" t="s">
        <v>5988</v>
      </c>
      <c r="G5200" s="73">
        <v>1100</v>
      </c>
      <c r="H5200" s="14">
        <v>1317</v>
      </c>
      <c r="I5200" s="15" t="s">
        <v>7</v>
      </c>
      <c r="J5200" s="15">
        <v>411</v>
      </c>
      <c r="K5200" s="15" t="s">
        <v>7</v>
      </c>
      <c r="L5200" s="17">
        <v>90</v>
      </c>
      <c r="M5200" s="19"/>
      <c r="N5200" s="20"/>
      <c r="O5200" s="3">
        <v>30</v>
      </c>
      <c r="P5200" s="4" t="s">
        <v>7</v>
      </c>
      <c r="Q5200" s="4">
        <v>6</v>
      </c>
      <c r="R5200" s="4" t="s">
        <v>7</v>
      </c>
      <c r="S5200" s="5">
        <v>1390</v>
      </c>
      <c r="T5200" s="1" t="s">
        <v>31</v>
      </c>
      <c r="U5200" s="2"/>
      <c r="V5200" s="2"/>
    </row>
    <row r="5201" spans="1:22">
      <c r="A5201" s="1">
        <f t="shared" si="81"/>
        <v>5200</v>
      </c>
      <c r="B5201" s="2"/>
      <c r="C5201" s="2" t="s">
        <v>5275</v>
      </c>
      <c r="D5201" s="2"/>
      <c r="E5201" s="1" t="s">
        <v>30</v>
      </c>
      <c r="F5201" s="1" t="s">
        <v>5988</v>
      </c>
      <c r="G5201" s="73">
        <v>1230</v>
      </c>
      <c r="H5201" s="14">
        <v>1317</v>
      </c>
      <c r="I5201" s="15" t="s">
        <v>7</v>
      </c>
      <c r="J5201" s="15">
        <v>411</v>
      </c>
      <c r="K5201" s="15" t="s">
        <v>7</v>
      </c>
      <c r="L5201" s="17">
        <v>90</v>
      </c>
      <c r="M5201" s="19"/>
      <c r="N5201" s="20"/>
      <c r="O5201" s="3">
        <v>30</v>
      </c>
      <c r="P5201" s="4" t="s">
        <v>7</v>
      </c>
      <c r="Q5201" s="4">
        <v>6</v>
      </c>
      <c r="R5201" s="4" t="s">
        <v>7</v>
      </c>
      <c r="S5201" s="5">
        <v>1390</v>
      </c>
      <c r="T5201" s="1" t="s">
        <v>10</v>
      </c>
      <c r="U5201" s="2"/>
      <c r="V5201" s="2"/>
    </row>
    <row r="5202" spans="1:22">
      <c r="A5202" s="1">
        <f t="shared" si="81"/>
        <v>5201</v>
      </c>
      <c r="B5202" s="2"/>
      <c r="C5202" s="2" t="s">
        <v>5276</v>
      </c>
      <c r="D5202" s="2"/>
      <c r="E5202" s="1" t="s">
        <v>30</v>
      </c>
      <c r="F5202" s="1" t="s">
        <v>5988</v>
      </c>
      <c r="G5202" s="73">
        <v>1600</v>
      </c>
      <c r="H5202" s="14">
        <v>1317</v>
      </c>
      <c r="I5202" s="15" t="s">
        <v>7</v>
      </c>
      <c r="J5202" s="15">
        <v>411</v>
      </c>
      <c r="K5202" s="15" t="s">
        <v>7</v>
      </c>
      <c r="L5202" s="17">
        <v>90</v>
      </c>
      <c r="M5202" s="19"/>
      <c r="N5202" s="20"/>
      <c r="O5202" s="3">
        <v>30</v>
      </c>
      <c r="P5202" s="4" t="s">
        <v>7</v>
      </c>
      <c r="Q5202" s="4">
        <v>6</v>
      </c>
      <c r="R5202" s="4" t="s">
        <v>7</v>
      </c>
      <c r="S5202" s="5">
        <v>1390</v>
      </c>
      <c r="T5202" s="1" t="s">
        <v>31</v>
      </c>
      <c r="U5202" s="2"/>
      <c r="V5202" s="2"/>
    </row>
    <row r="5203" spans="1:22">
      <c r="A5203" s="1">
        <f t="shared" si="81"/>
        <v>5202</v>
      </c>
      <c r="B5203" s="2"/>
      <c r="C5203" s="2" t="s">
        <v>5277</v>
      </c>
      <c r="D5203" s="2"/>
      <c r="E5203" s="1" t="s">
        <v>30</v>
      </c>
      <c r="F5203" s="1" t="s">
        <v>5988</v>
      </c>
      <c r="G5203" s="73">
        <v>1570</v>
      </c>
      <c r="H5203" s="14">
        <v>1354</v>
      </c>
      <c r="I5203" s="15" t="s">
        <v>7</v>
      </c>
      <c r="J5203" s="15">
        <v>411</v>
      </c>
      <c r="K5203" s="15" t="s">
        <v>7</v>
      </c>
      <c r="L5203" s="17">
        <v>90</v>
      </c>
      <c r="M5203" s="19"/>
      <c r="N5203" s="20"/>
      <c r="O5203" s="3">
        <v>6</v>
      </c>
      <c r="P5203" s="4" t="s">
        <v>7</v>
      </c>
      <c r="Q5203" s="4">
        <v>7</v>
      </c>
      <c r="R5203" s="4" t="s">
        <v>7</v>
      </c>
      <c r="S5203" s="5">
        <v>1390</v>
      </c>
      <c r="T5203" s="1" t="s">
        <v>31</v>
      </c>
      <c r="U5203" s="2"/>
      <c r="V5203" s="2"/>
    </row>
    <row r="5204" spans="1:22">
      <c r="A5204" s="1">
        <f t="shared" si="81"/>
        <v>5203</v>
      </c>
      <c r="B5204" s="2"/>
      <c r="C5204" s="2" t="s">
        <v>5278</v>
      </c>
      <c r="D5204" s="2"/>
      <c r="E5204" s="1" t="s">
        <v>30</v>
      </c>
      <c r="F5204" s="1" t="s">
        <v>5988</v>
      </c>
      <c r="G5204" s="73">
        <v>1190</v>
      </c>
      <c r="H5204" s="14">
        <v>1395</v>
      </c>
      <c r="I5204" s="15" t="s">
        <v>7</v>
      </c>
      <c r="J5204" s="15">
        <v>411</v>
      </c>
      <c r="K5204" s="15" t="s">
        <v>7</v>
      </c>
      <c r="L5204" s="17">
        <v>90</v>
      </c>
      <c r="M5204" s="19"/>
      <c r="N5204" s="20"/>
      <c r="O5204" s="3">
        <v>13</v>
      </c>
      <c r="P5204" s="4" t="s">
        <v>7</v>
      </c>
      <c r="Q5204" s="4">
        <v>7</v>
      </c>
      <c r="R5204" s="4" t="s">
        <v>7</v>
      </c>
      <c r="S5204" s="5">
        <v>1390</v>
      </c>
      <c r="T5204" s="1" t="s">
        <v>10</v>
      </c>
      <c r="U5204" s="2"/>
      <c r="V5204" s="2"/>
    </row>
    <row r="5205" spans="1:22">
      <c r="A5205" s="1">
        <f t="shared" si="81"/>
        <v>5204</v>
      </c>
      <c r="B5205" s="2"/>
      <c r="C5205" s="2" t="s">
        <v>5279</v>
      </c>
      <c r="D5205" s="2"/>
      <c r="E5205" s="1" t="s">
        <v>30</v>
      </c>
      <c r="F5205" s="1" t="s">
        <v>5988</v>
      </c>
      <c r="G5205" s="73">
        <v>556</v>
      </c>
      <c r="H5205" s="14">
        <v>1396</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ht="31.5">
      <c r="A5206" s="1">
        <f t="shared" si="81"/>
        <v>5205</v>
      </c>
      <c r="B5206" s="2"/>
      <c r="C5206" s="2" t="s">
        <v>5280</v>
      </c>
      <c r="D5206" s="2"/>
      <c r="E5206" s="1" t="s">
        <v>30</v>
      </c>
      <c r="F5206" s="1" t="s">
        <v>5988</v>
      </c>
      <c r="G5206" s="73">
        <v>1100</v>
      </c>
      <c r="H5206" s="14">
        <v>1397</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5206</v>
      </c>
      <c r="B5207" s="2"/>
      <c r="C5207" s="2" t="s">
        <v>5281</v>
      </c>
      <c r="D5207" s="2"/>
      <c r="E5207" s="1" t="s">
        <v>30</v>
      </c>
      <c r="F5207" s="1" t="s">
        <v>5988</v>
      </c>
      <c r="G5207" s="73">
        <v>1180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5207</v>
      </c>
      <c r="B5208" s="2"/>
      <c r="C5208" s="2" t="s">
        <v>5282</v>
      </c>
      <c r="D5208" s="2"/>
      <c r="E5208" s="1" t="s">
        <v>313</v>
      </c>
      <c r="F5208" s="1" t="s">
        <v>5988</v>
      </c>
      <c r="G5208" s="73">
        <v>3</v>
      </c>
      <c r="H5208" s="14">
        <v>1694</v>
      </c>
      <c r="I5208" s="15" t="s">
        <v>7</v>
      </c>
      <c r="J5208" s="15">
        <v>411</v>
      </c>
      <c r="K5208" s="15" t="s">
        <v>7</v>
      </c>
      <c r="L5208" s="17">
        <v>90</v>
      </c>
      <c r="M5208" s="19"/>
      <c r="N5208" s="20"/>
      <c r="O5208" s="3">
        <v>5</v>
      </c>
      <c r="P5208" s="4" t="s">
        <v>7</v>
      </c>
      <c r="Q5208" s="4">
        <v>9</v>
      </c>
      <c r="R5208" s="4" t="s">
        <v>7</v>
      </c>
      <c r="S5208" s="5">
        <v>1390</v>
      </c>
      <c r="T5208" s="1" t="s">
        <v>31</v>
      </c>
      <c r="U5208" s="2"/>
      <c r="V5208" s="2"/>
    </row>
    <row r="5209" spans="1:22">
      <c r="A5209" s="1">
        <f t="shared" si="81"/>
        <v>5208</v>
      </c>
      <c r="B5209" s="2"/>
      <c r="C5209" s="2" t="s">
        <v>5283</v>
      </c>
      <c r="D5209" s="2"/>
      <c r="E5209" s="1" t="s">
        <v>26</v>
      </c>
      <c r="F5209" s="1" t="s">
        <v>5988</v>
      </c>
      <c r="G5209" s="73">
        <v>2</v>
      </c>
      <c r="H5209" s="14">
        <v>1697</v>
      </c>
      <c r="I5209" s="15" t="s">
        <v>7</v>
      </c>
      <c r="J5209" s="15">
        <v>411</v>
      </c>
      <c r="K5209" s="15" t="s">
        <v>7</v>
      </c>
      <c r="L5209" s="17">
        <v>90</v>
      </c>
      <c r="M5209" s="19"/>
      <c r="N5209" s="20"/>
      <c r="O5209" s="3">
        <v>5</v>
      </c>
      <c r="P5209" s="4" t="s">
        <v>7</v>
      </c>
      <c r="Q5209" s="4">
        <v>9</v>
      </c>
      <c r="R5209" s="4" t="s">
        <v>7</v>
      </c>
      <c r="S5209" s="5">
        <v>1390</v>
      </c>
      <c r="T5209" s="1" t="s">
        <v>10</v>
      </c>
      <c r="U5209" s="2"/>
      <c r="V5209" s="2"/>
    </row>
    <row r="5210" spans="1:22">
      <c r="A5210" s="1">
        <f t="shared" si="81"/>
        <v>5209</v>
      </c>
      <c r="B5210" s="2"/>
      <c r="C5210" s="2" t="s">
        <v>5284</v>
      </c>
      <c r="D5210" s="2"/>
      <c r="E5210" s="1" t="s">
        <v>30</v>
      </c>
      <c r="F5210" s="1" t="s">
        <v>5988</v>
      </c>
      <c r="G5210" s="73">
        <v>1100</v>
      </c>
      <c r="H5210" s="14">
        <v>1699</v>
      </c>
      <c r="I5210" s="15" t="s">
        <v>7</v>
      </c>
      <c r="J5210" s="15">
        <v>411</v>
      </c>
      <c r="K5210" s="15" t="s">
        <v>7</v>
      </c>
      <c r="L5210" s="17">
        <v>90</v>
      </c>
      <c r="M5210" s="19"/>
      <c r="N5210" s="20"/>
      <c r="O5210" s="3">
        <v>5</v>
      </c>
      <c r="P5210" s="4" t="s">
        <v>7</v>
      </c>
      <c r="Q5210" s="4">
        <v>9</v>
      </c>
      <c r="R5210" s="4" t="s">
        <v>7</v>
      </c>
      <c r="S5210" s="5">
        <v>1390</v>
      </c>
      <c r="T5210" s="1" t="s">
        <v>31</v>
      </c>
      <c r="U5210" s="2"/>
      <c r="V5210" s="2"/>
    </row>
    <row r="5211" spans="1:22">
      <c r="A5211" s="1">
        <f t="shared" si="81"/>
        <v>5210</v>
      </c>
      <c r="B5211" s="2"/>
      <c r="C5211" s="2" t="s">
        <v>5285</v>
      </c>
      <c r="D5211" s="2"/>
      <c r="E5211" s="1" t="s">
        <v>26</v>
      </c>
      <c r="F5211" s="1" t="s">
        <v>5988</v>
      </c>
      <c r="G5211" s="73">
        <v>5</v>
      </c>
      <c r="H5211" s="14">
        <v>1703</v>
      </c>
      <c r="I5211" s="15" t="s">
        <v>7</v>
      </c>
      <c r="J5211" s="15">
        <v>411</v>
      </c>
      <c r="K5211" s="15" t="s">
        <v>7</v>
      </c>
      <c r="L5211" s="17">
        <v>90</v>
      </c>
      <c r="M5211" s="19"/>
      <c r="N5211" s="20"/>
      <c r="O5211" s="3">
        <v>5</v>
      </c>
      <c r="P5211" s="4" t="s">
        <v>7</v>
      </c>
      <c r="Q5211" s="4">
        <v>9</v>
      </c>
      <c r="R5211" s="4" t="s">
        <v>7</v>
      </c>
      <c r="S5211" s="5">
        <v>1390</v>
      </c>
      <c r="T5211" s="1" t="s">
        <v>10</v>
      </c>
      <c r="U5211" s="2"/>
      <c r="V5211" s="2"/>
    </row>
    <row r="5212" spans="1:22">
      <c r="A5212" s="1">
        <f t="shared" si="81"/>
        <v>5211</v>
      </c>
      <c r="B5212" s="2"/>
      <c r="C5212" s="2" t="s">
        <v>5286</v>
      </c>
      <c r="D5212" s="2"/>
      <c r="E5212" s="1" t="s">
        <v>26</v>
      </c>
      <c r="F5212" s="1" t="s">
        <v>5988</v>
      </c>
      <c r="G5212" s="73">
        <v>3.6</v>
      </c>
      <c r="H5212" s="14">
        <v>1701</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5212</v>
      </c>
      <c r="B5213" s="2"/>
      <c r="C5213" s="2" t="s">
        <v>5287</v>
      </c>
      <c r="D5213" s="2"/>
      <c r="E5213" s="1" t="s">
        <v>6</v>
      </c>
      <c r="F5213" s="1" t="s">
        <v>5988</v>
      </c>
      <c r="G5213" s="73">
        <v>150</v>
      </c>
      <c r="H5213" s="14">
        <v>1704</v>
      </c>
      <c r="I5213" s="15" t="s">
        <v>7</v>
      </c>
      <c r="J5213" s="15">
        <v>411</v>
      </c>
      <c r="K5213" s="15" t="s">
        <v>7</v>
      </c>
      <c r="L5213" s="17">
        <v>90</v>
      </c>
      <c r="M5213" s="19"/>
      <c r="N5213" s="20"/>
      <c r="O5213" s="3">
        <v>5</v>
      </c>
      <c r="P5213" s="4" t="s">
        <v>7</v>
      </c>
      <c r="Q5213" s="4">
        <v>9</v>
      </c>
      <c r="R5213" s="4" t="s">
        <v>7</v>
      </c>
      <c r="S5213" s="5">
        <v>1390</v>
      </c>
      <c r="T5213" s="1" t="s">
        <v>31</v>
      </c>
      <c r="U5213" s="2"/>
      <c r="V5213" s="2"/>
    </row>
    <row r="5214" spans="1:22">
      <c r="A5214" s="1">
        <f t="shared" si="81"/>
        <v>5213</v>
      </c>
      <c r="B5214" s="2"/>
      <c r="C5214" s="2" t="s">
        <v>5288</v>
      </c>
      <c r="D5214" s="2"/>
      <c r="E5214" s="1" t="s">
        <v>6</v>
      </c>
      <c r="F5214" s="1" t="s">
        <v>5988</v>
      </c>
      <c r="G5214" s="73">
        <v>500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5214</v>
      </c>
      <c r="B5215" s="2"/>
      <c r="C5215" s="2" t="s">
        <v>5289</v>
      </c>
      <c r="D5215" s="2"/>
      <c r="E5215" s="1" t="s">
        <v>6</v>
      </c>
      <c r="F5215" s="1" t="s">
        <v>5988</v>
      </c>
      <c r="G5215" s="73">
        <v>560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5215</v>
      </c>
      <c r="B5216" s="2"/>
      <c r="C5216" s="2" t="s">
        <v>5290</v>
      </c>
      <c r="D5216" s="2"/>
      <c r="E5216" s="1" t="s">
        <v>6</v>
      </c>
      <c r="F5216" s="1" t="s">
        <v>5988</v>
      </c>
      <c r="G5216" s="73">
        <v>700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5216</v>
      </c>
      <c r="B5217" s="2"/>
      <c r="C5217" s="2" t="s">
        <v>5291</v>
      </c>
      <c r="D5217" s="2"/>
      <c r="E5217" s="1" t="s">
        <v>6</v>
      </c>
      <c r="F5217" s="1" t="s">
        <v>5988</v>
      </c>
      <c r="G5217" s="73">
        <v>810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5217</v>
      </c>
      <c r="B5218" s="2"/>
      <c r="C5218" s="2" t="s">
        <v>5292</v>
      </c>
      <c r="D5218" s="2"/>
      <c r="E5218" s="1" t="s">
        <v>6</v>
      </c>
      <c r="F5218" s="1" t="s">
        <v>5988</v>
      </c>
      <c r="G5218" s="73">
        <v>1600</v>
      </c>
      <c r="H5218" s="14">
        <v>1704</v>
      </c>
      <c r="I5218" s="15" t="s">
        <v>7</v>
      </c>
      <c r="J5218" s="15">
        <v>411</v>
      </c>
      <c r="K5218" s="15" t="s">
        <v>7</v>
      </c>
      <c r="L5218" s="17">
        <v>90</v>
      </c>
      <c r="M5218" s="19"/>
      <c r="N5218" s="20"/>
      <c r="O5218" s="3">
        <v>5</v>
      </c>
      <c r="P5218" s="4" t="s">
        <v>7</v>
      </c>
      <c r="Q5218" s="4">
        <v>9</v>
      </c>
      <c r="R5218" s="4" t="s">
        <v>7</v>
      </c>
      <c r="S5218" s="5">
        <v>1390</v>
      </c>
      <c r="T5218" s="1" t="s">
        <v>10</v>
      </c>
      <c r="U5218" s="2"/>
      <c r="V5218" s="2"/>
    </row>
    <row r="5219" spans="1:22">
      <c r="A5219" s="1">
        <f t="shared" si="81"/>
        <v>5218</v>
      </c>
      <c r="B5219" s="2"/>
      <c r="C5219" s="2" t="s">
        <v>5293</v>
      </c>
      <c r="D5219" s="2"/>
      <c r="E5219" s="1" t="s">
        <v>6</v>
      </c>
      <c r="F5219" s="1" t="s">
        <v>5988</v>
      </c>
      <c r="G5219" s="73">
        <v>5500</v>
      </c>
      <c r="H5219" s="14">
        <v>1700</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5219</v>
      </c>
      <c r="B5220" s="2"/>
      <c r="C5220" s="2" t="s">
        <v>5294</v>
      </c>
      <c r="D5220" s="2"/>
      <c r="E5220" s="1" t="s">
        <v>6</v>
      </c>
      <c r="F5220" s="1" t="s">
        <v>5988</v>
      </c>
      <c r="G5220" s="73">
        <v>5800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5220</v>
      </c>
      <c r="B5221" s="2"/>
      <c r="C5221" s="2" t="s">
        <v>5295</v>
      </c>
      <c r="D5221" s="2"/>
      <c r="E5221" s="1" t="s">
        <v>6</v>
      </c>
      <c r="F5221" s="1" t="s">
        <v>5988</v>
      </c>
      <c r="G5221" s="73">
        <v>5700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5221</v>
      </c>
      <c r="B5222" s="2"/>
      <c r="C5222" s="2" t="s">
        <v>5296</v>
      </c>
      <c r="D5222" s="2"/>
      <c r="E5222" s="1" t="s">
        <v>6</v>
      </c>
      <c r="F5222" s="1" t="s">
        <v>5988</v>
      </c>
      <c r="G5222" s="73">
        <v>5850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5222</v>
      </c>
      <c r="B5223" s="2"/>
      <c r="C5223" s="2" t="s">
        <v>5297</v>
      </c>
      <c r="D5223" s="2"/>
      <c r="E5223" s="1" t="s">
        <v>6</v>
      </c>
      <c r="F5223" s="1" t="s">
        <v>5988</v>
      </c>
      <c r="G5223" s="73">
        <v>7400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5223</v>
      </c>
      <c r="B5224" s="2"/>
      <c r="C5224" s="2" t="s">
        <v>5298</v>
      </c>
      <c r="D5224" s="2"/>
      <c r="E5224" s="1" t="s">
        <v>6</v>
      </c>
      <c r="F5224" s="1" t="s">
        <v>5988</v>
      </c>
      <c r="G5224" s="73">
        <v>8500</v>
      </c>
      <c r="H5224" s="14">
        <v>1700</v>
      </c>
      <c r="I5224" s="15" t="s">
        <v>7</v>
      </c>
      <c r="J5224" s="15">
        <v>411</v>
      </c>
      <c r="K5224" s="15" t="s">
        <v>7</v>
      </c>
      <c r="L5224" s="17">
        <v>90</v>
      </c>
      <c r="M5224" s="19"/>
      <c r="N5224" s="20"/>
      <c r="O5224" s="3">
        <v>5</v>
      </c>
      <c r="P5224" s="4" t="s">
        <v>7</v>
      </c>
      <c r="Q5224" s="4">
        <v>9</v>
      </c>
      <c r="R5224" s="4" t="s">
        <v>7</v>
      </c>
      <c r="S5224" s="5">
        <v>1390</v>
      </c>
      <c r="T5224" s="1" t="s">
        <v>31</v>
      </c>
      <c r="U5224" s="2"/>
      <c r="V5224" s="2"/>
    </row>
    <row r="5225" spans="1:22">
      <c r="A5225" s="1">
        <f t="shared" si="81"/>
        <v>5224</v>
      </c>
      <c r="B5225" s="2"/>
      <c r="C5225" s="2" t="s">
        <v>5299</v>
      </c>
      <c r="D5225" s="2"/>
      <c r="E5225" s="1" t="s">
        <v>30</v>
      </c>
      <c r="F5225" s="1" t="s">
        <v>5988</v>
      </c>
      <c r="G5225" s="73">
        <v>535</v>
      </c>
      <c r="H5225" s="14">
        <v>1716</v>
      </c>
      <c r="I5225" s="15" t="s">
        <v>7</v>
      </c>
      <c r="J5225" s="15">
        <v>411</v>
      </c>
      <c r="K5225" s="15" t="s">
        <v>7</v>
      </c>
      <c r="L5225" s="17">
        <v>90</v>
      </c>
      <c r="M5225" s="19"/>
      <c r="N5225" s="20"/>
      <c r="O5225" s="3">
        <v>6</v>
      </c>
      <c r="P5225" s="4" t="s">
        <v>7</v>
      </c>
      <c r="Q5225" s="4">
        <v>9</v>
      </c>
      <c r="R5225" s="4" t="s">
        <v>7</v>
      </c>
      <c r="S5225" s="5">
        <v>1390</v>
      </c>
      <c r="T5225" s="1" t="s">
        <v>31</v>
      </c>
      <c r="U5225" s="2"/>
      <c r="V5225" s="2"/>
    </row>
    <row r="5226" spans="1:22">
      <c r="A5226" s="1">
        <f t="shared" si="81"/>
        <v>5225</v>
      </c>
      <c r="B5226" s="2"/>
      <c r="C5226" s="2" t="s">
        <v>5300</v>
      </c>
      <c r="D5226" s="2"/>
      <c r="E5226" s="1" t="s">
        <v>30</v>
      </c>
      <c r="F5226" s="1" t="s">
        <v>5988</v>
      </c>
      <c r="G5226" s="73">
        <v>377</v>
      </c>
      <c r="H5226" s="14">
        <v>1784</v>
      </c>
      <c r="I5226" s="15" t="s">
        <v>7</v>
      </c>
      <c r="J5226" s="15">
        <v>411</v>
      </c>
      <c r="K5226" s="15" t="s">
        <v>7</v>
      </c>
      <c r="L5226" s="17">
        <v>90</v>
      </c>
      <c r="M5226" s="19"/>
      <c r="N5226" s="20"/>
      <c r="O5226" s="3">
        <v>13</v>
      </c>
      <c r="P5226" s="4" t="s">
        <v>7</v>
      </c>
      <c r="Q5226" s="4">
        <v>9</v>
      </c>
      <c r="R5226" s="4" t="s">
        <v>7</v>
      </c>
      <c r="S5226" s="5">
        <v>1390</v>
      </c>
      <c r="T5226" s="1" t="s">
        <v>31</v>
      </c>
      <c r="U5226" s="2"/>
      <c r="V5226" s="2"/>
    </row>
    <row r="5227" spans="1:22">
      <c r="A5227" s="1">
        <f t="shared" si="81"/>
        <v>5226</v>
      </c>
      <c r="B5227" s="2"/>
      <c r="C5227" s="2" t="s">
        <v>5301</v>
      </c>
      <c r="D5227" s="2"/>
      <c r="E5227" s="1" t="s">
        <v>30</v>
      </c>
      <c r="F5227" s="1" t="s">
        <v>5988</v>
      </c>
      <c r="G5227" s="73">
        <v>452</v>
      </c>
      <c r="H5227" s="14">
        <v>1784</v>
      </c>
      <c r="I5227" s="15" t="s">
        <v>7</v>
      </c>
      <c r="J5227" s="15">
        <v>411</v>
      </c>
      <c r="K5227" s="15" t="s">
        <v>7</v>
      </c>
      <c r="L5227" s="17">
        <v>90</v>
      </c>
      <c r="M5227" s="19"/>
      <c r="N5227" s="20"/>
      <c r="O5227" s="3">
        <v>13</v>
      </c>
      <c r="P5227" s="4" t="s">
        <v>7</v>
      </c>
      <c r="Q5227" s="4">
        <v>9</v>
      </c>
      <c r="R5227" s="4" t="s">
        <v>7</v>
      </c>
      <c r="S5227" s="5">
        <v>1390</v>
      </c>
      <c r="T5227" s="1" t="s">
        <v>10</v>
      </c>
      <c r="U5227" s="2"/>
      <c r="V5227" s="2"/>
    </row>
    <row r="5228" spans="1:22">
      <c r="A5228" s="1">
        <f t="shared" si="81"/>
        <v>5227</v>
      </c>
      <c r="B5228" s="2"/>
      <c r="C5228" s="2" t="s">
        <v>5302</v>
      </c>
      <c r="D5228" s="2"/>
      <c r="E5228" s="1" t="s">
        <v>30</v>
      </c>
      <c r="F5228" s="1" t="s">
        <v>5988</v>
      </c>
      <c r="G5228" s="73">
        <v>250</v>
      </c>
      <c r="H5228" s="14">
        <v>1786</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5228</v>
      </c>
      <c r="B5229" s="2"/>
      <c r="C5229" s="2" t="s">
        <v>5303</v>
      </c>
      <c r="D5229" s="2"/>
      <c r="E5229" s="1" t="s">
        <v>26</v>
      </c>
      <c r="F5229" s="1" t="s">
        <v>5988</v>
      </c>
      <c r="G5229" s="73">
        <v>1.7</v>
      </c>
      <c r="H5229" s="14">
        <v>1789</v>
      </c>
      <c r="I5229" s="15" t="s">
        <v>7</v>
      </c>
      <c r="J5229" s="15">
        <v>411</v>
      </c>
      <c r="K5229" s="15" t="s">
        <v>7</v>
      </c>
      <c r="L5229" s="17">
        <v>90</v>
      </c>
      <c r="M5229" s="19"/>
      <c r="N5229" s="20"/>
      <c r="O5229" s="3">
        <v>13</v>
      </c>
      <c r="P5229" s="4" t="s">
        <v>7</v>
      </c>
      <c r="Q5229" s="4">
        <v>9</v>
      </c>
      <c r="R5229" s="4" t="s">
        <v>7</v>
      </c>
      <c r="S5229" s="5">
        <v>1390</v>
      </c>
      <c r="T5229" s="1" t="s">
        <v>31</v>
      </c>
      <c r="U5229" s="2"/>
      <c r="V5229" s="2"/>
    </row>
    <row r="5230" spans="1:22">
      <c r="A5230" s="1">
        <f t="shared" si="81"/>
        <v>5229</v>
      </c>
      <c r="B5230" s="2"/>
      <c r="C5230" s="2" t="s">
        <v>5304</v>
      </c>
      <c r="D5230" s="2"/>
      <c r="E5230" s="1" t="s">
        <v>26</v>
      </c>
      <c r="F5230" s="1" t="s">
        <v>5988</v>
      </c>
      <c r="G5230" s="73">
        <v>1</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5230</v>
      </c>
      <c r="B5231" s="2"/>
      <c r="C5231" s="2" t="s">
        <v>5305</v>
      </c>
      <c r="D5231" s="2"/>
      <c r="E5231" s="1" t="s">
        <v>26</v>
      </c>
      <c r="F5231" s="1" t="s">
        <v>5988</v>
      </c>
      <c r="G5231" s="73">
        <v>1.2</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5231</v>
      </c>
      <c r="B5232" s="2"/>
      <c r="C5232" s="2" t="s">
        <v>5306</v>
      </c>
      <c r="D5232" s="2"/>
      <c r="E5232" s="1" t="s">
        <v>26</v>
      </c>
      <c r="F5232" s="1" t="s">
        <v>5988</v>
      </c>
      <c r="G5232" s="73">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5232</v>
      </c>
      <c r="B5233" s="2"/>
      <c r="C5233" s="2" t="s">
        <v>5307</v>
      </c>
      <c r="D5233" s="2"/>
      <c r="E5233" s="1" t="s">
        <v>26</v>
      </c>
      <c r="F5233" s="1" t="s">
        <v>5988</v>
      </c>
      <c r="G5233" s="73">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5233</v>
      </c>
      <c r="B5234" s="2"/>
      <c r="C5234" s="2" t="s">
        <v>5308</v>
      </c>
      <c r="D5234" s="2"/>
      <c r="E5234" s="1" t="s">
        <v>26</v>
      </c>
      <c r="F5234" s="1" t="s">
        <v>5988</v>
      </c>
      <c r="G5234" s="73">
        <v>1.3</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5234</v>
      </c>
      <c r="B5235" s="2"/>
      <c r="C5235" s="2" t="s">
        <v>5309</v>
      </c>
      <c r="D5235" s="2"/>
      <c r="E5235" s="1" t="s">
        <v>26</v>
      </c>
      <c r="F5235" s="1" t="s">
        <v>5988</v>
      </c>
      <c r="G5235" s="73">
        <v>1.4</v>
      </c>
      <c r="H5235" s="14">
        <v>1789</v>
      </c>
      <c r="I5235" s="15" t="s">
        <v>7</v>
      </c>
      <c r="J5235" s="15">
        <v>411</v>
      </c>
      <c r="K5235" s="15" t="s">
        <v>7</v>
      </c>
      <c r="L5235" s="17">
        <v>90</v>
      </c>
      <c r="M5235" s="19"/>
      <c r="N5235" s="20"/>
      <c r="O5235" s="3">
        <v>13</v>
      </c>
      <c r="P5235" s="4" t="s">
        <v>7</v>
      </c>
      <c r="Q5235" s="4">
        <v>9</v>
      </c>
      <c r="R5235" s="4" t="s">
        <v>7</v>
      </c>
      <c r="S5235" s="5">
        <v>1390</v>
      </c>
      <c r="T5235" s="1" t="s">
        <v>10</v>
      </c>
      <c r="U5235" s="2"/>
      <c r="V5235" s="2"/>
    </row>
    <row r="5236" spans="1:22">
      <c r="A5236" s="1">
        <f t="shared" si="81"/>
        <v>5235</v>
      </c>
      <c r="B5236" s="2"/>
      <c r="C5236" s="2" t="s">
        <v>5310</v>
      </c>
      <c r="D5236" s="2"/>
      <c r="E5236" s="1" t="s">
        <v>26</v>
      </c>
      <c r="F5236" s="1" t="s">
        <v>5988</v>
      </c>
      <c r="G5236" s="73">
        <v>0.8</v>
      </c>
      <c r="H5236" s="14">
        <v>1789</v>
      </c>
      <c r="I5236" s="15" t="s">
        <v>7</v>
      </c>
      <c r="J5236" s="15">
        <v>411</v>
      </c>
      <c r="K5236" s="15" t="s">
        <v>7</v>
      </c>
      <c r="L5236" s="17">
        <v>90</v>
      </c>
      <c r="M5236" s="19"/>
      <c r="N5236" s="20"/>
      <c r="O5236" s="3">
        <v>13</v>
      </c>
      <c r="P5236" s="4" t="s">
        <v>7</v>
      </c>
      <c r="Q5236" s="4">
        <v>9</v>
      </c>
      <c r="R5236" s="4" t="s">
        <v>7</v>
      </c>
      <c r="S5236" s="5">
        <v>1390</v>
      </c>
      <c r="T5236" s="1" t="s">
        <v>31</v>
      </c>
      <c r="U5236" s="2"/>
      <c r="V5236" s="2"/>
    </row>
    <row r="5237" spans="1:22">
      <c r="A5237" s="1">
        <f t="shared" si="81"/>
        <v>5236</v>
      </c>
      <c r="B5237" s="2"/>
      <c r="C5237" s="2" t="s">
        <v>5311</v>
      </c>
      <c r="D5237" s="2"/>
      <c r="E5237" s="1" t="s">
        <v>26</v>
      </c>
      <c r="F5237" s="1" t="s">
        <v>5988</v>
      </c>
      <c r="G5237" s="73">
        <v>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5237</v>
      </c>
      <c r="B5238" s="2"/>
      <c r="C5238" s="2" t="s">
        <v>5312</v>
      </c>
      <c r="D5238" s="2"/>
      <c r="E5238" s="1" t="s">
        <v>26</v>
      </c>
      <c r="F5238" s="1" t="s">
        <v>5988</v>
      </c>
      <c r="G5238" s="73">
        <v>1.4</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5238</v>
      </c>
      <c r="B5239" s="2"/>
      <c r="C5239" s="2" t="s">
        <v>5313</v>
      </c>
      <c r="D5239" s="2"/>
      <c r="E5239" s="1" t="s">
        <v>26</v>
      </c>
      <c r="F5239" s="1" t="s">
        <v>5988</v>
      </c>
      <c r="G5239" s="73">
        <v>1.6</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5239</v>
      </c>
      <c r="B5240" s="2"/>
      <c r="C5240" s="2" t="s">
        <v>5314</v>
      </c>
      <c r="D5240" s="2"/>
      <c r="E5240" s="1" t="s">
        <v>26</v>
      </c>
      <c r="F5240" s="1" t="s">
        <v>5988</v>
      </c>
      <c r="G5240" s="73">
        <v>1.1000000000000001</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5240</v>
      </c>
      <c r="B5241" s="2"/>
      <c r="C5241" s="2" t="s">
        <v>5315</v>
      </c>
      <c r="D5241" s="2"/>
      <c r="E5241" s="1" t="s">
        <v>26</v>
      </c>
      <c r="F5241" s="1" t="s">
        <v>5988</v>
      </c>
      <c r="G5241" s="73">
        <v>0.9</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5241</v>
      </c>
      <c r="B5242" s="2"/>
      <c r="C5242" s="2" t="s">
        <v>5316</v>
      </c>
      <c r="D5242" s="2"/>
      <c r="E5242" s="1" t="s">
        <v>26</v>
      </c>
      <c r="F5242" s="1" t="s">
        <v>5988</v>
      </c>
      <c r="G5242" s="73">
        <v>0.66</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5242</v>
      </c>
      <c r="B5243" s="2"/>
      <c r="C5243" s="2" t="s">
        <v>5317</v>
      </c>
      <c r="D5243" s="2"/>
      <c r="E5243" s="1" t="s">
        <v>26</v>
      </c>
      <c r="F5243" s="1" t="s">
        <v>5988</v>
      </c>
      <c r="G5243" s="73">
        <v>0.77</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5243</v>
      </c>
      <c r="B5244" s="2"/>
      <c r="C5244" s="2" t="s">
        <v>5318</v>
      </c>
      <c r="D5244" s="2"/>
      <c r="E5244" s="1" t="s">
        <v>30</v>
      </c>
      <c r="F5244" s="1" t="s">
        <v>5988</v>
      </c>
      <c r="G5244" s="73">
        <v>50</v>
      </c>
      <c r="H5244" s="14">
        <v>1864</v>
      </c>
      <c r="I5244" s="15" t="s">
        <v>7</v>
      </c>
      <c r="J5244" s="15">
        <v>411</v>
      </c>
      <c r="K5244" s="15" t="s">
        <v>7</v>
      </c>
      <c r="L5244" s="17">
        <v>90</v>
      </c>
      <c r="M5244" s="19"/>
      <c r="N5244" s="20"/>
      <c r="O5244" s="3">
        <v>27</v>
      </c>
      <c r="P5244" s="4" t="s">
        <v>7</v>
      </c>
      <c r="Q5244" s="4">
        <v>9</v>
      </c>
      <c r="R5244" s="4" t="s">
        <v>7</v>
      </c>
      <c r="S5244" s="5">
        <v>1390</v>
      </c>
      <c r="T5244" s="1" t="s">
        <v>10</v>
      </c>
      <c r="U5244" s="2"/>
      <c r="V5244" s="2"/>
    </row>
    <row r="5245" spans="1:22">
      <c r="A5245" s="1">
        <f t="shared" si="81"/>
        <v>5244</v>
      </c>
      <c r="B5245" s="2"/>
      <c r="C5245" s="2" t="s">
        <v>5319</v>
      </c>
      <c r="D5245" s="2"/>
      <c r="E5245" s="1" t="s">
        <v>26</v>
      </c>
      <c r="F5245" s="1" t="s">
        <v>5988</v>
      </c>
      <c r="G5245" s="73">
        <v>2.4500000000000002</v>
      </c>
      <c r="H5245" s="14">
        <v>1871</v>
      </c>
      <c r="I5245" s="15" t="s">
        <v>7</v>
      </c>
      <c r="J5245" s="15">
        <v>411</v>
      </c>
      <c r="K5245" s="15" t="s">
        <v>7</v>
      </c>
      <c r="L5245" s="17">
        <v>90</v>
      </c>
      <c r="M5245" s="19"/>
      <c r="N5245" s="20"/>
      <c r="O5245" s="3">
        <v>27</v>
      </c>
      <c r="P5245" s="4" t="s">
        <v>7</v>
      </c>
      <c r="Q5245" s="4">
        <v>9</v>
      </c>
      <c r="R5245" s="4" t="s">
        <v>7</v>
      </c>
      <c r="S5245" s="5">
        <v>1390</v>
      </c>
      <c r="T5245" s="1" t="s">
        <v>31</v>
      </c>
      <c r="U5245" s="2"/>
      <c r="V5245" s="2"/>
    </row>
    <row r="5246" spans="1:22">
      <c r="A5246" s="1">
        <f t="shared" si="81"/>
        <v>5245</v>
      </c>
      <c r="B5246" s="2"/>
      <c r="C5246" s="2" t="s">
        <v>5320</v>
      </c>
      <c r="D5246" s="2"/>
      <c r="E5246" s="1" t="s">
        <v>30</v>
      </c>
      <c r="F5246" s="1" t="s">
        <v>5988</v>
      </c>
      <c r="G5246" s="73">
        <v>1050</v>
      </c>
      <c r="H5246" s="14">
        <v>1873</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5246</v>
      </c>
      <c r="B5247" s="2"/>
      <c r="C5247" s="2" t="s">
        <v>5321</v>
      </c>
      <c r="D5247" s="2"/>
      <c r="E5247" s="1" t="s">
        <v>344</v>
      </c>
      <c r="F5247" s="1" t="s">
        <v>5988</v>
      </c>
      <c r="G5247" s="73">
        <v>3.6</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5247</v>
      </c>
      <c r="B5248" s="2"/>
      <c r="C5248" s="2" t="s">
        <v>5322</v>
      </c>
      <c r="D5248" s="2"/>
      <c r="E5248" s="1" t="s">
        <v>313</v>
      </c>
      <c r="F5248" s="1" t="s">
        <v>5988</v>
      </c>
      <c r="G5248" s="73">
        <v>8</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5248</v>
      </c>
      <c r="B5249" s="2"/>
      <c r="C5249" s="2" t="s">
        <v>5323</v>
      </c>
      <c r="D5249" s="2"/>
      <c r="E5249" s="1" t="s">
        <v>313</v>
      </c>
      <c r="F5249" s="1" t="s">
        <v>5988</v>
      </c>
      <c r="G5249" s="73">
        <v>2.2000000000000002</v>
      </c>
      <c r="H5249" s="14">
        <v>1873</v>
      </c>
      <c r="I5249" s="15" t="s">
        <v>7</v>
      </c>
      <c r="J5249" s="15">
        <v>411</v>
      </c>
      <c r="K5249" s="15" t="s">
        <v>7</v>
      </c>
      <c r="L5249" s="17">
        <v>90</v>
      </c>
      <c r="M5249" s="19"/>
      <c r="N5249" s="20"/>
      <c r="O5249" s="3">
        <v>27</v>
      </c>
      <c r="P5249" s="4" t="s">
        <v>7</v>
      </c>
      <c r="Q5249" s="4">
        <v>9</v>
      </c>
      <c r="R5249" s="4" t="s">
        <v>7</v>
      </c>
      <c r="S5249" s="5">
        <v>1390</v>
      </c>
      <c r="T5249" s="1" t="s">
        <v>10</v>
      </c>
      <c r="U5249" s="2"/>
      <c r="V5249" s="2"/>
    </row>
    <row r="5250" spans="1:22">
      <c r="A5250" s="1">
        <f t="shared" si="81"/>
        <v>5249</v>
      </c>
      <c r="B5250" s="2"/>
      <c r="C5250" s="2" t="s">
        <v>5324</v>
      </c>
      <c r="D5250" s="2"/>
      <c r="E5250" s="1" t="s">
        <v>26</v>
      </c>
      <c r="F5250" s="1" t="s">
        <v>5988</v>
      </c>
      <c r="G5250" s="73">
        <v>3</v>
      </c>
      <c r="H5250" s="14">
        <v>1865</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5250</v>
      </c>
      <c r="B5251" s="2"/>
      <c r="C5251" s="2" t="s">
        <v>5325</v>
      </c>
      <c r="D5251" s="2"/>
      <c r="E5251" s="1" t="s">
        <v>30</v>
      </c>
      <c r="F5251" s="1" t="s">
        <v>5988</v>
      </c>
      <c r="G5251" s="73">
        <v>3.5</v>
      </c>
      <c r="H5251" s="14">
        <v>1866</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ref="A5252:A5315" si="82">1+A5251</f>
        <v>5251</v>
      </c>
      <c r="B5252" s="2"/>
      <c r="C5252" s="2" t="s">
        <v>5326</v>
      </c>
      <c r="D5252" s="2"/>
      <c r="E5252" s="1" t="s">
        <v>30</v>
      </c>
      <c r="F5252" s="1" t="s">
        <v>5988</v>
      </c>
      <c r="G5252" s="73">
        <v>120</v>
      </c>
      <c r="H5252" s="14">
        <v>1867</v>
      </c>
      <c r="I5252" s="15" t="s">
        <v>7</v>
      </c>
      <c r="J5252" s="15">
        <v>411</v>
      </c>
      <c r="K5252" s="15" t="s">
        <v>7</v>
      </c>
      <c r="L5252" s="17">
        <v>90</v>
      </c>
      <c r="M5252" s="19"/>
      <c r="N5252" s="20"/>
      <c r="O5252" s="3">
        <v>27</v>
      </c>
      <c r="P5252" s="4" t="s">
        <v>7</v>
      </c>
      <c r="Q5252" s="4">
        <v>9</v>
      </c>
      <c r="R5252" s="4" t="s">
        <v>7</v>
      </c>
      <c r="S5252" s="5">
        <v>1390</v>
      </c>
      <c r="T5252" s="1" t="s">
        <v>31</v>
      </c>
      <c r="U5252" s="2"/>
      <c r="V5252" s="2"/>
    </row>
    <row r="5253" spans="1:22">
      <c r="A5253" s="1">
        <f t="shared" si="82"/>
        <v>5252</v>
      </c>
      <c r="B5253" s="2"/>
      <c r="C5253" s="2" t="s">
        <v>5327</v>
      </c>
      <c r="D5253" s="2"/>
      <c r="E5253" s="1" t="s">
        <v>30</v>
      </c>
      <c r="F5253" s="1" t="s">
        <v>5988</v>
      </c>
      <c r="G5253" s="73">
        <v>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5253</v>
      </c>
      <c r="B5254" s="2"/>
      <c r="C5254" s="2" t="s">
        <v>5328</v>
      </c>
      <c r="D5254" s="2"/>
      <c r="E5254" s="1" t="s">
        <v>30</v>
      </c>
      <c r="F5254" s="1" t="s">
        <v>5988</v>
      </c>
      <c r="G5254" s="73">
        <v>3200</v>
      </c>
      <c r="H5254" s="14">
        <v>1872</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5254</v>
      </c>
      <c r="B5255" s="2"/>
      <c r="C5255" s="2" t="s">
        <v>5329</v>
      </c>
      <c r="D5255" s="2"/>
      <c r="E5255" s="1" t="s">
        <v>30</v>
      </c>
      <c r="F5255" s="1" t="s">
        <v>5988</v>
      </c>
      <c r="G5255" s="73">
        <v>1000</v>
      </c>
      <c r="H5255" s="14">
        <v>1870</v>
      </c>
      <c r="I5255" s="15" t="s">
        <v>7</v>
      </c>
      <c r="J5255" s="15">
        <v>411</v>
      </c>
      <c r="K5255" s="15" t="s">
        <v>7</v>
      </c>
      <c r="L5255" s="17">
        <v>90</v>
      </c>
      <c r="M5255" s="19"/>
      <c r="N5255" s="20"/>
      <c r="O5255" s="3">
        <v>27</v>
      </c>
      <c r="P5255" s="4" t="s">
        <v>7</v>
      </c>
      <c r="Q5255" s="4">
        <v>9</v>
      </c>
      <c r="R5255" s="4" t="s">
        <v>7</v>
      </c>
      <c r="S5255" s="5">
        <v>1390</v>
      </c>
      <c r="T5255" s="1" t="s">
        <v>10</v>
      </c>
      <c r="U5255" s="2"/>
      <c r="V5255" s="2"/>
    </row>
    <row r="5256" spans="1:22">
      <c r="A5256" s="1">
        <f t="shared" si="82"/>
        <v>5255</v>
      </c>
      <c r="B5256" s="2"/>
      <c r="C5256" s="2" t="s">
        <v>5330</v>
      </c>
      <c r="D5256" s="2"/>
      <c r="E5256" s="1" t="s">
        <v>30</v>
      </c>
      <c r="F5256" s="1" t="s">
        <v>5988</v>
      </c>
      <c r="G5256" s="73">
        <v>2100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5256</v>
      </c>
      <c r="B5257" s="2"/>
      <c r="C5257" s="2" t="s">
        <v>5331</v>
      </c>
      <c r="D5257" s="2"/>
      <c r="E5257" s="1" t="s">
        <v>1295</v>
      </c>
      <c r="F5257" s="1" t="s">
        <v>5988</v>
      </c>
      <c r="G5257" s="73">
        <v>3550</v>
      </c>
      <c r="H5257" s="14">
        <v>1869</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5257</v>
      </c>
      <c r="B5258" s="2"/>
      <c r="C5258" s="2" t="s">
        <v>5332</v>
      </c>
      <c r="D5258" s="2"/>
      <c r="E5258" s="1" t="s">
        <v>1295</v>
      </c>
      <c r="F5258" s="1" t="s">
        <v>5988</v>
      </c>
      <c r="G5258" s="73">
        <v>2800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ht="31.5">
      <c r="A5259" s="1">
        <f t="shared" si="82"/>
        <v>5258</v>
      </c>
      <c r="B5259" s="2"/>
      <c r="C5259" s="2" t="s">
        <v>5333</v>
      </c>
      <c r="D5259" s="2"/>
      <c r="E5259" s="1" t="s">
        <v>26</v>
      </c>
      <c r="F5259" s="1" t="s">
        <v>5988</v>
      </c>
      <c r="G5259" s="73">
        <v>9</v>
      </c>
      <c r="H5259" s="14">
        <v>1868</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5259</v>
      </c>
      <c r="B5260" s="2"/>
      <c r="C5260" s="2" t="s">
        <v>5334</v>
      </c>
      <c r="D5260" s="2"/>
      <c r="E5260" s="1" t="s">
        <v>26</v>
      </c>
      <c r="F5260" s="1" t="s">
        <v>5988</v>
      </c>
      <c r="G5260" s="73">
        <v>13.5</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5260</v>
      </c>
      <c r="B5261" s="2"/>
      <c r="C5261" s="2" t="s">
        <v>5335</v>
      </c>
      <c r="D5261" s="2"/>
      <c r="E5261" s="1" t="s">
        <v>26</v>
      </c>
      <c r="F5261" s="1" t="s">
        <v>5988</v>
      </c>
      <c r="G5261" s="73">
        <v>7.2</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5261</v>
      </c>
      <c r="B5262" s="2"/>
      <c r="C5262" s="2" t="s">
        <v>5336</v>
      </c>
      <c r="D5262" s="2"/>
      <c r="E5262" s="1" t="s">
        <v>26</v>
      </c>
      <c r="F5262" s="1" t="s">
        <v>5988</v>
      </c>
      <c r="G5262" s="73">
        <v>5.4</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5262</v>
      </c>
      <c r="B5263" s="2"/>
      <c r="C5263" s="2" t="s">
        <v>5337</v>
      </c>
      <c r="D5263" s="2"/>
      <c r="E5263" s="1" t="s">
        <v>26</v>
      </c>
      <c r="F5263" s="1" t="s">
        <v>5988</v>
      </c>
      <c r="G5263" s="73">
        <v>4.5</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c r="A5264" s="1">
        <f t="shared" si="82"/>
        <v>5263</v>
      </c>
      <c r="B5264" s="2"/>
      <c r="C5264" s="2" t="s">
        <v>5338</v>
      </c>
      <c r="D5264" s="2"/>
      <c r="E5264" s="1" t="s">
        <v>1752</v>
      </c>
      <c r="F5264" s="1" t="s">
        <v>5988</v>
      </c>
      <c r="G5264" s="73">
        <v>1.9</v>
      </c>
      <c r="H5264" s="14">
        <v>1787</v>
      </c>
      <c r="I5264" s="15" t="s">
        <v>7</v>
      </c>
      <c r="J5264" s="15">
        <v>411</v>
      </c>
      <c r="K5264" s="15" t="s">
        <v>7</v>
      </c>
      <c r="L5264" s="17">
        <v>90</v>
      </c>
      <c r="M5264" s="19"/>
      <c r="N5264" s="20"/>
      <c r="O5264" s="3">
        <v>13</v>
      </c>
      <c r="P5264" s="4" t="s">
        <v>7</v>
      </c>
      <c r="Q5264" s="4">
        <v>9</v>
      </c>
      <c r="R5264" s="4" t="s">
        <v>7</v>
      </c>
      <c r="S5264" s="5">
        <v>1390</v>
      </c>
      <c r="T5264" s="1" t="s">
        <v>10</v>
      </c>
      <c r="U5264" s="2"/>
      <c r="V5264" s="2"/>
    </row>
    <row r="5265" spans="1:22">
      <c r="A5265" s="1">
        <f t="shared" si="82"/>
        <v>5264</v>
      </c>
      <c r="B5265" s="2"/>
      <c r="C5265" s="2" t="s">
        <v>5339</v>
      </c>
      <c r="D5265" s="2"/>
      <c r="E5265" s="1" t="s">
        <v>1752</v>
      </c>
      <c r="F5265" s="1" t="s">
        <v>5988</v>
      </c>
      <c r="G5265" s="73">
        <v>3</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5265</v>
      </c>
      <c r="B5266" s="2"/>
      <c r="C5266" s="2" t="s">
        <v>5340</v>
      </c>
      <c r="D5266" s="2"/>
      <c r="E5266" s="1" t="s">
        <v>1752</v>
      </c>
      <c r="F5266" s="1" t="s">
        <v>5988</v>
      </c>
      <c r="G5266" s="73">
        <v>3.5</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5266</v>
      </c>
      <c r="B5267" s="2"/>
      <c r="C5267" s="2" t="s">
        <v>5341</v>
      </c>
      <c r="D5267" s="2"/>
      <c r="E5267" s="1" t="s">
        <v>1752</v>
      </c>
      <c r="F5267" s="1" t="s">
        <v>5988</v>
      </c>
      <c r="G5267" s="73">
        <v>2.5</v>
      </c>
      <c r="H5267" s="14">
        <v>1787</v>
      </c>
      <c r="I5267" s="15" t="s">
        <v>7</v>
      </c>
      <c r="J5267" s="15">
        <v>411</v>
      </c>
      <c r="K5267" s="15" t="s">
        <v>7</v>
      </c>
      <c r="L5267" s="17">
        <v>90</v>
      </c>
      <c r="M5267" s="19"/>
      <c r="N5267" s="20"/>
      <c r="O5267" s="3">
        <v>13</v>
      </c>
      <c r="P5267" s="4" t="s">
        <v>7</v>
      </c>
      <c r="Q5267" s="4">
        <v>9</v>
      </c>
      <c r="R5267" s="4" t="s">
        <v>7</v>
      </c>
      <c r="S5267" s="5">
        <v>1390</v>
      </c>
      <c r="T5267" s="1" t="s">
        <v>138</v>
      </c>
      <c r="U5267" s="2"/>
      <c r="V5267" s="2"/>
    </row>
    <row r="5268" spans="1:22">
      <c r="A5268" s="1">
        <f t="shared" si="82"/>
        <v>5267</v>
      </c>
      <c r="B5268" s="2"/>
      <c r="C5268" s="2" t="s">
        <v>5342</v>
      </c>
      <c r="D5268" s="2"/>
      <c r="E5268" s="1" t="s">
        <v>1752</v>
      </c>
      <c r="F5268" s="1" t="s">
        <v>5988</v>
      </c>
      <c r="G5268" s="73">
        <v>2</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5268</v>
      </c>
      <c r="B5269" s="2"/>
      <c r="C5269" s="2" t="s">
        <v>5343</v>
      </c>
      <c r="D5269" s="2"/>
      <c r="E5269" s="1" t="s">
        <v>1752</v>
      </c>
      <c r="F5269" s="1" t="s">
        <v>5988</v>
      </c>
      <c r="G5269" s="73">
        <v>3</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5269</v>
      </c>
      <c r="B5270" s="2"/>
      <c r="C5270" s="2" t="s">
        <v>5344</v>
      </c>
      <c r="D5270" s="2"/>
      <c r="E5270" s="1" t="s">
        <v>1752</v>
      </c>
      <c r="F5270" s="1" t="s">
        <v>5988</v>
      </c>
      <c r="G5270" s="73">
        <v>1.5</v>
      </c>
      <c r="H5270" s="14">
        <v>1787</v>
      </c>
      <c r="I5270" s="15" t="s">
        <v>7</v>
      </c>
      <c r="J5270" s="15">
        <v>411</v>
      </c>
      <c r="K5270" s="15" t="s">
        <v>7</v>
      </c>
      <c r="L5270" s="17">
        <v>90</v>
      </c>
      <c r="M5270" s="19"/>
      <c r="N5270" s="20"/>
      <c r="O5270" s="3">
        <v>13</v>
      </c>
      <c r="P5270" s="4" t="s">
        <v>7</v>
      </c>
      <c r="Q5270" s="4">
        <v>9</v>
      </c>
      <c r="R5270" s="4" t="s">
        <v>7</v>
      </c>
      <c r="S5270" s="5">
        <v>1390</v>
      </c>
      <c r="T5270" s="1" t="s">
        <v>10</v>
      </c>
      <c r="U5270" s="2"/>
      <c r="V5270" s="2"/>
    </row>
    <row r="5271" spans="1:22" ht="31.5">
      <c r="A5271" s="1">
        <f t="shared" si="82"/>
        <v>5270</v>
      </c>
      <c r="B5271" s="2"/>
      <c r="C5271" s="2" t="s">
        <v>5345</v>
      </c>
      <c r="D5271" s="2"/>
      <c r="E5271" s="1" t="s">
        <v>1752</v>
      </c>
      <c r="F5271" s="1" t="s">
        <v>5988</v>
      </c>
      <c r="G5271" s="73">
        <v>3</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5271</v>
      </c>
      <c r="B5272" s="2"/>
      <c r="C5272" s="2" t="s">
        <v>5346</v>
      </c>
      <c r="D5272" s="2"/>
      <c r="E5272" s="1" t="s">
        <v>1752</v>
      </c>
      <c r="F5272" s="1" t="s">
        <v>5988</v>
      </c>
      <c r="G5272" s="73">
        <v>2.2999999999999998</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c r="A5273" s="1">
        <f t="shared" si="82"/>
        <v>5272</v>
      </c>
      <c r="B5273" s="2"/>
      <c r="C5273" s="2" t="s">
        <v>5347</v>
      </c>
      <c r="D5273" s="2"/>
      <c r="E5273" s="1" t="s">
        <v>1752</v>
      </c>
      <c r="F5273" s="1" t="s">
        <v>5988</v>
      </c>
      <c r="G5273" s="73">
        <v>3.3</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5273</v>
      </c>
      <c r="B5274" s="2"/>
      <c r="C5274" s="2" t="s">
        <v>5348</v>
      </c>
      <c r="D5274" s="2"/>
      <c r="E5274" s="1" t="s">
        <v>1752</v>
      </c>
      <c r="F5274" s="1" t="s">
        <v>5988</v>
      </c>
      <c r="G5274" s="73">
        <v>3</v>
      </c>
      <c r="H5274" s="14">
        <v>1787</v>
      </c>
      <c r="I5274" s="15" t="s">
        <v>7</v>
      </c>
      <c r="J5274" s="15">
        <v>411</v>
      </c>
      <c r="K5274" s="15" t="s">
        <v>7</v>
      </c>
      <c r="L5274" s="17">
        <v>90</v>
      </c>
      <c r="M5274" s="19"/>
      <c r="N5274" s="20"/>
      <c r="O5274" s="3">
        <v>13</v>
      </c>
      <c r="P5274" s="4" t="s">
        <v>7</v>
      </c>
      <c r="Q5274" s="4">
        <v>9</v>
      </c>
      <c r="R5274" s="4" t="s">
        <v>7</v>
      </c>
      <c r="S5274" s="5">
        <v>1390</v>
      </c>
      <c r="T5274" s="1" t="s">
        <v>138</v>
      </c>
      <c r="U5274" s="2"/>
      <c r="V5274" s="2"/>
    </row>
    <row r="5275" spans="1:22" ht="31.5">
      <c r="A5275" s="1">
        <f t="shared" si="82"/>
        <v>5274</v>
      </c>
      <c r="B5275" s="2"/>
      <c r="C5275" s="2" t="s">
        <v>5349</v>
      </c>
      <c r="D5275" s="2"/>
      <c r="E5275" s="1" t="s">
        <v>1752</v>
      </c>
      <c r="F5275" s="1" t="s">
        <v>5988</v>
      </c>
      <c r="G5275" s="73">
        <v>6</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c r="A5276" s="1">
        <f t="shared" si="82"/>
        <v>5275</v>
      </c>
      <c r="B5276" s="2"/>
      <c r="C5276" s="2" t="s">
        <v>5350</v>
      </c>
      <c r="D5276" s="2"/>
      <c r="E5276" s="1" t="s">
        <v>538</v>
      </c>
      <c r="F5276" s="1" t="s">
        <v>5988</v>
      </c>
      <c r="G5276" s="73">
        <v>3.6</v>
      </c>
      <c r="H5276" s="14">
        <v>1787</v>
      </c>
      <c r="I5276" s="15" t="s">
        <v>7</v>
      </c>
      <c r="J5276" s="15">
        <v>411</v>
      </c>
      <c r="K5276" s="15" t="s">
        <v>7</v>
      </c>
      <c r="L5276" s="17">
        <v>90</v>
      </c>
      <c r="M5276" s="19"/>
      <c r="N5276" s="20"/>
      <c r="O5276" s="3">
        <v>13</v>
      </c>
      <c r="P5276" s="4" t="s">
        <v>7</v>
      </c>
      <c r="Q5276" s="4">
        <v>9</v>
      </c>
      <c r="R5276" s="4" t="s">
        <v>7</v>
      </c>
      <c r="S5276" s="5">
        <v>1390</v>
      </c>
      <c r="T5276" s="1" t="s">
        <v>10</v>
      </c>
      <c r="U5276" s="2"/>
      <c r="V5276" s="2"/>
    </row>
    <row r="5277" spans="1:22">
      <c r="A5277" s="1">
        <f t="shared" si="82"/>
        <v>5276</v>
      </c>
      <c r="B5277" s="2"/>
      <c r="C5277" s="2" t="s">
        <v>5351</v>
      </c>
      <c r="D5277" s="2"/>
      <c r="E5277" s="1" t="s">
        <v>538</v>
      </c>
      <c r="F5277" s="1" t="s">
        <v>5988</v>
      </c>
      <c r="G5277" s="73">
        <v>14</v>
      </c>
      <c r="H5277" s="14">
        <v>1787</v>
      </c>
      <c r="I5277" s="15" t="s">
        <v>7</v>
      </c>
      <c r="J5277" s="15">
        <v>411</v>
      </c>
      <c r="K5277" s="15" t="s">
        <v>7</v>
      </c>
      <c r="L5277" s="17">
        <v>90</v>
      </c>
      <c r="M5277" s="19"/>
      <c r="N5277" s="20"/>
      <c r="O5277" s="3">
        <v>13</v>
      </c>
      <c r="P5277" s="4" t="s">
        <v>7</v>
      </c>
      <c r="Q5277" s="4">
        <v>9</v>
      </c>
      <c r="R5277" s="4" t="s">
        <v>7</v>
      </c>
      <c r="S5277" s="5">
        <v>1390</v>
      </c>
      <c r="T5277" s="1" t="s">
        <v>138</v>
      </c>
      <c r="U5277" s="2"/>
      <c r="V5277" s="2"/>
    </row>
    <row r="5278" spans="1:22" ht="31.5">
      <c r="A5278" s="1">
        <f t="shared" si="82"/>
        <v>5277</v>
      </c>
      <c r="B5278" s="2"/>
      <c r="C5278" s="2" t="s">
        <v>5352</v>
      </c>
      <c r="D5278" s="2"/>
      <c r="E5278" s="1" t="s">
        <v>538</v>
      </c>
      <c r="F5278" s="1" t="s">
        <v>5988</v>
      </c>
      <c r="G5278" s="73">
        <v>4</v>
      </c>
      <c r="H5278" s="14">
        <v>1787</v>
      </c>
      <c r="I5278" s="15" t="s">
        <v>7</v>
      </c>
      <c r="J5278" s="15">
        <v>411</v>
      </c>
      <c r="K5278" s="15" t="s">
        <v>7</v>
      </c>
      <c r="L5278" s="17">
        <v>90</v>
      </c>
      <c r="M5278" s="19"/>
      <c r="N5278" s="20"/>
      <c r="O5278" s="3">
        <v>13</v>
      </c>
      <c r="P5278" s="4" t="s">
        <v>7</v>
      </c>
      <c r="Q5278" s="4">
        <v>9</v>
      </c>
      <c r="R5278" s="4" t="s">
        <v>7</v>
      </c>
      <c r="S5278" s="5">
        <v>1390</v>
      </c>
      <c r="T5278" s="1" t="s">
        <v>31</v>
      </c>
      <c r="U5278" s="2"/>
      <c r="V5278" s="2"/>
    </row>
    <row r="5279" spans="1:22" ht="31.5">
      <c r="A5279" s="1">
        <f t="shared" si="82"/>
        <v>5278</v>
      </c>
      <c r="B5279" s="2"/>
      <c r="C5279" s="2" t="s">
        <v>5353</v>
      </c>
      <c r="D5279" s="2"/>
      <c r="E5279" s="1" t="s">
        <v>538</v>
      </c>
      <c r="F5279" s="1" t="s">
        <v>5988</v>
      </c>
      <c r="G5279" s="73">
        <v>10</v>
      </c>
      <c r="H5279" s="14">
        <v>1787</v>
      </c>
      <c r="I5279" s="15" t="s">
        <v>7</v>
      </c>
      <c r="J5279" s="15">
        <v>411</v>
      </c>
      <c r="K5279" s="15" t="s">
        <v>7</v>
      </c>
      <c r="L5279" s="17">
        <v>90</v>
      </c>
      <c r="M5279" s="19"/>
      <c r="N5279" s="20"/>
      <c r="O5279" s="3">
        <v>13</v>
      </c>
      <c r="P5279" s="4" t="s">
        <v>7</v>
      </c>
      <c r="Q5279" s="4">
        <v>9</v>
      </c>
      <c r="R5279" s="4" t="s">
        <v>7</v>
      </c>
      <c r="S5279" s="5">
        <v>1390</v>
      </c>
      <c r="T5279" s="1" t="s">
        <v>138</v>
      </c>
      <c r="U5279" s="2"/>
      <c r="V5279" s="2"/>
    </row>
    <row r="5280" spans="1:22" ht="31.5">
      <c r="A5280" s="1">
        <f t="shared" si="82"/>
        <v>5279</v>
      </c>
      <c r="B5280" s="2"/>
      <c r="C5280" s="2" t="s">
        <v>5354</v>
      </c>
      <c r="D5280" s="2"/>
      <c r="E5280" s="1" t="s">
        <v>538</v>
      </c>
      <c r="F5280" s="1" t="s">
        <v>5988</v>
      </c>
      <c r="G5280" s="73">
        <v>50</v>
      </c>
      <c r="H5280" s="14">
        <v>1787</v>
      </c>
      <c r="I5280" s="15" t="s">
        <v>7</v>
      </c>
      <c r="J5280" s="15">
        <v>411</v>
      </c>
      <c r="K5280" s="15" t="s">
        <v>7</v>
      </c>
      <c r="L5280" s="17">
        <v>90</v>
      </c>
      <c r="M5280" s="19"/>
      <c r="N5280" s="20"/>
      <c r="O5280" s="3">
        <v>13</v>
      </c>
      <c r="P5280" s="4" t="s">
        <v>7</v>
      </c>
      <c r="Q5280" s="4">
        <v>9</v>
      </c>
      <c r="R5280" s="4" t="s">
        <v>7</v>
      </c>
      <c r="S5280" s="5">
        <v>1390</v>
      </c>
      <c r="T5280" s="1" t="s">
        <v>10</v>
      </c>
      <c r="U5280" s="2"/>
      <c r="V5280" s="2"/>
    </row>
    <row r="5281" spans="1:22">
      <c r="A5281" s="1">
        <f t="shared" si="82"/>
        <v>5280</v>
      </c>
      <c r="B5281" s="2"/>
      <c r="C5281" s="2" t="s">
        <v>5355</v>
      </c>
      <c r="D5281" s="2"/>
      <c r="E5281" s="1" t="s">
        <v>538</v>
      </c>
      <c r="F5281" s="1" t="s">
        <v>5988</v>
      </c>
      <c r="G5281" s="73">
        <v>1.8</v>
      </c>
      <c r="H5281" s="14">
        <v>1787</v>
      </c>
      <c r="I5281" s="15" t="s">
        <v>7</v>
      </c>
      <c r="J5281" s="15">
        <v>411</v>
      </c>
      <c r="K5281" s="15" t="s">
        <v>7</v>
      </c>
      <c r="L5281" s="17">
        <v>90</v>
      </c>
      <c r="M5281" s="19"/>
      <c r="N5281" s="20"/>
      <c r="O5281" s="3">
        <v>13</v>
      </c>
      <c r="P5281" s="4" t="s">
        <v>7</v>
      </c>
      <c r="Q5281" s="4">
        <v>9</v>
      </c>
      <c r="R5281" s="4" t="s">
        <v>7</v>
      </c>
      <c r="S5281" s="5">
        <v>1390</v>
      </c>
      <c r="T5281" s="1" t="s">
        <v>31</v>
      </c>
      <c r="U5281" s="2"/>
      <c r="V5281" s="2"/>
    </row>
    <row r="5282" spans="1:22" ht="31.5">
      <c r="A5282" s="1">
        <f t="shared" si="82"/>
        <v>5281</v>
      </c>
      <c r="B5282" s="2"/>
      <c r="C5282" s="2" t="s">
        <v>5356</v>
      </c>
      <c r="D5282" s="2"/>
      <c r="E5282" s="1" t="s">
        <v>538</v>
      </c>
      <c r="F5282" s="1" t="s">
        <v>5988</v>
      </c>
      <c r="G5282" s="73">
        <v>9</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c r="A5283" s="1">
        <f t="shared" si="82"/>
        <v>5282</v>
      </c>
      <c r="B5283" s="2"/>
      <c r="C5283" s="2" t="s">
        <v>5357</v>
      </c>
      <c r="D5283" s="2"/>
      <c r="E5283" s="1" t="s">
        <v>193</v>
      </c>
      <c r="F5283" s="1" t="s">
        <v>5988</v>
      </c>
      <c r="G5283" s="73">
        <v>13</v>
      </c>
      <c r="H5283" s="14">
        <v>1787</v>
      </c>
      <c r="I5283" s="15" t="s">
        <v>7</v>
      </c>
      <c r="J5283" s="15">
        <v>411</v>
      </c>
      <c r="K5283" s="15" t="s">
        <v>7</v>
      </c>
      <c r="L5283" s="17">
        <v>90</v>
      </c>
      <c r="M5283" s="19"/>
      <c r="N5283" s="20"/>
      <c r="O5283" s="3">
        <v>13</v>
      </c>
      <c r="P5283" s="4" t="s">
        <v>7</v>
      </c>
      <c r="Q5283" s="4">
        <v>9</v>
      </c>
      <c r="R5283" s="4" t="s">
        <v>7</v>
      </c>
      <c r="S5283" s="5">
        <v>1390</v>
      </c>
      <c r="T5283" s="1" t="s">
        <v>10</v>
      </c>
      <c r="U5283" s="2"/>
      <c r="V5283" s="2"/>
    </row>
    <row r="5284" spans="1:22">
      <c r="A5284" s="1">
        <f t="shared" si="82"/>
        <v>5283</v>
      </c>
      <c r="B5284" s="2"/>
      <c r="C5284" s="2" t="s">
        <v>5358</v>
      </c>
      <c r="D5284" s="2"/>
      <c r="E5284" s="1" t="s">
        <v>193</v>
      </c>
      <c r="F5284" s="1" t="s">
        <v>5988</v>
      </c>
      <c r="G5284" s="73">
        <v>0.6</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5284</v>
      </c>
      <c r="B5285" s="2"/>
      <c r="C5285" s="2" t="s">
        <v>5359</v>
      </c>
      <c r="D5285" s="2"/>
      <c r="E5285" s="1" t="s">
        <v>538</v>
      </c>
      <c r="F5285" s="1" t="s">
        <v>5988</v>
      </c>
      <c r="G5285" s="73">
        <v>1.8</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5285</v>
      </c>
      <c r="B5286" s="2"/>
      <c r="C5286" s="2" t="s">
        <v>5360</v>
      </c>
      <c r="D5286" s="2"/>
      <c r="E5286" s="1" t="s">
        <v>538</v>
      </c>
      <c r="F5286" s="1" t="s">
        <v>5988</v>
      </c>
      <c r="G5286" s="73">
        <v>80</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5286</v>
      </c>
      <c r="B5287" s="2"/>
      <c r="C5287" s="2" t="s">
        <v>5361</v>
      </c>
      <c r="D5287" s="2"/>
      <c r="E5287" s="1" t="s">
        <v>538</v>
      </c>
      <c r="F5287" s="1" t="s">
        <v>5988</v>
      </c>
      <c r="G5287" s="73">
        <v>4.8</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ht="31.5">
      <c r="A5288" s="1">
        <f t="shared" si="82"/>
        <v>5287</v>
      </c>
      <c r="B5288" s="2"/>
      <c r="C5288" s="2" t="s">
        <v>5362</v>
      </c>
      <c r="D5288" s="2"/>
      <c r="E5288" s="1" t="s">
        <v>538</v>
      </c>
      <c r="F5288" s="1" t="s">
        <v>5988</v>
      </c>
      <c r="G5288" s="73">
        <v>5</v>
      </c>
      <c r="H5288" s="14">
        <v>1787</v>
      </c>
      <c r="I5288" s="15" t="s">
        <v>7</v>
      </c>
      <c r="J5288" s="15">
        <v>411</v>
      </c>
      <c r="K5288" s="15" t="s">
        <v>7</v>
      </c>
      <c r="L5288" s="17">
        <v>90</v>
      </c>
      <c r="M5288" s="19"/>
      <c r="N5288" s="20"/>
      <c r="O5288" s="3">
        <v>13</v>
      </c>
      <c r="P5288" s="4" t="s">
        <v>7</v>
      </c>
      <c r="Q5288" s="4">
        <v>9</v>
      </c>
      <c r="R5288" s="4" t="s">
        <v>7</v>
      </c>
      <c r="S5288" s="5">
        <v>1390</v>
      </c>
      <c r="T5288" s="1" t="s">
        <v>31</v>
      </c>
      <c r="U5288" s="2"/>
      <c r="V5288" s="2"/>
    </row>
    <row r="5289" spans="1:22">
      <c r="A5289" s="1">
        <f t="shared" si="82"/>
        <v>5288</v>
      </c>
      <c r="B5289" s="2"/>
      <c r="C5289" s="2" t="s">
        <v>5363</v>
      </c>
      <c r="D5289" s="2"/>
      <c r="E5289" s="1" t="s">
        <v>538</v>
      </c>
      <c r="F5289" s="1" t="s">
        <v>5988</v>
      </c>
      <c r="G5289" s="73">
        <v>3</v>
      </c>
      <c r="H5289" s="14">
        <v>1787</v>
      </c>
      <c r="I5289" s="15" t="s">
        <v>7</v>
      </c>
      <c r="J5289" s="15">
        <v>411</v>
      </c>
      <c r="K5289" s="15" t="s">
        <v>7</v>
      </c>
      <c r="L5289" s="17">
        <v>90</v>
      </c>
      <c r="M5289" s="19"/>
      <c r="N5289" s="20"/>
      <c r="O5289" s="3">
        <v>13</v>
      </c>
      <c r="P5289" s="4" t="s">
        <v>7</v>
      </c>
      <c r="Q5289" s="4">
        <v>9</v>
      </c>
      <c r="R5289" s="4" t="s">
        <v>7</v>
      </c>
      <c r="S5289" s="5">
        <v>1390</v>
      </c>
      <c r="T5289" s="1" t="s">
        <v>10</v>
      </c>
      <c r="U5289" s="2"/>
      <c r="V5289" s="2"/>
    </row>
    <row r="5290" spans="1:22">
      <c r="A5290" s="1">
        <f t="shared" si="82"/>
        <v>5289</v>
      </c>
      <c r="B5290" s="2"/>
      <c r="C5290" s="2" t="s">
        <v>5364</v>
      </c>
      <c r="D5290" s="2"/>
      <c r="E5290" s="1" t="s">
        <v>538</v>
      </c>
      <c r="F5290" s="1" t="s">
        <v>5988</v>
      </c>
      <c r="G5290" s="73">
        <v>12</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5290</v>
      </c>
      <c r="B5291" s="2"/>
      <c r="C5291" s="2" t="s">
        <v>5365</v>
      </c>
      <c r="D5291" s="2"/>
      <c r="E5291" s="1" t="s">
        <v>538</v>
      </c>
      <c r="F5291" s="1" t="s">
        <v>5988</v>
      </c>
      <c r="G5291" s="73">
        <v>4</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5291</v>
      </c>
      <c r="B5292" s="2"/>
      <c r="C5292" s="2" t="s">
        <v>5366</v>
      </c>
      <c r="D5292" s="2"/>
      <c r="E5292" s="1" t="s">
        <v>538</v>
      </c>
      <c r="F5292" s="1" t="s">
        <v>5988</v>
      </c>
      <c r="G5292" s="73">
        <v>20</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5292</v>
      </c>
      <c r="B5293" s="2"/>
      <c r="C5293" s="2" t="s">
        <v>5367</v>
      </c>
      <c r="D5293" s="2"/>
      <c r="E5293" s="1" t="s">
        <v>1752</v>
      </c>
      <c r="F5293" s="1" t="s">
        <v>5988</v>
      </c>
      <c r="G5293" s="73">
        <v>1.85</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5293</v>
      </c>
      <c r="B5294" s="2"/>
      <c r="C5294" s="2" t="s">
        <v>5368</v>
      </c>
      <c r="D5294" s="2"/>
      <c r="E5294" s="1" t="s">
        <v>1752</v>
      </c>
      <c r="F5294" s="1" t="s">
        <v>5988</v>
      </c>
      <c r="G5294" s="73">
        <v>2</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5294</v>
      </c>
      <c r="B5295" s="2"/>
      <c r="C5295" s="2" t="s">
        <v>5369</v>
      </c>
      <c r="D5295" s="2"/>
      <c r="E5295" s="1" t="s">
        <v>1752</v>
      </c>
      <c r="F5295" s="1" t="s">
        <v>5988</v>
      </c>
      <c r="G5295" s="73">
        <v>1.85</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5295</v>
      </c>
      <c r="B5296" s="2"/>
      <c r="C5296" s="2" t="s">
        <v>5370</v>
      </c>
      <c r="D5296" s="2"/>
      <c r="E5296" s="1" t="s">
        <v>1752</v>
      </c>
      <c r="F5296" s="1" t="s">
        <v>5988</v>
      </c>
      <c r="G5296" s="73">
        <v>2</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5296</v>
      </c>
      <c r="B5297" s="2"/>
      <c r="C5297" s="2" t="s">
        <v>5371</v>
      </c>
      <c r="D5297" s="2"/>
      <c r="E5297" s="1" t="s">
        <v>2511</v>
      </c>
      <c r="F5297" s="1" t="s">
        <v>5988</v>
      </c>
      <c r="G5297" s="73">
        <v>2.5</v>
      </c>
      <c r="H5297" s="14">
        <v>1787</v>
      </c>
      <c r="I5297" s="15" t="s">
        <v>7</v>
      </c>
      <c r="J5297" s="15">
        <v>411</v>
      </c>
      <c r="K5297" s="15" t="s">
        <v>7</v>
      </c>
      <c r="L5297" s="17">
        <v>90</v>
      </c>
      <c r="M5297" s="19"/>
      <c r="N5297" s="20"/>
      <c r="O5297" s="3">
        <v>13</v>
      </c>
      <c r="P5297" s="4" t="s">
        <v>7</v>
      </c>
      <c r="Q5297" s="4">
        <v>9</v>
      </c>
      <c r="R5297" s="4" t="s">
        <v>7</v>
      </c>
      <c r="S5297" s="5">
        <v>1390</v>
      </c>
      <c r="T5297" s="1" t="s">
        <v>138</v>
      </c>
      <c r="U5297" s="2"/>
      <c r="V5297" s="2"/>
    </row>
    <row r="5298" spans="1:22">
      <c r="A5298" s="1">
        <f t="shared" si="82"/>
        <v>5297</v>
      </c>
      <c r="B5298" s="2"/>
      <c r="C5298" s="2" t="s">
        <v>5372</v>
      </c>
      <c r="D5298" s="2"/>
      <c r="E5298" s="1" t="s">
        <v>2511</v>
      </c>
      <c r="F5298" s="1" t="s">
        <v>5988</v>
      </c>
      <c r="G5298" s="73">
        <v>3</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5298</v>
      </c>
      <c r="B5299" s="2"/>
      <c r="C5299" s="2" t="s">
        <v>5373</v>
      </c>
      <c r="D5299" s="2"/>
      <c r="E5299" s="1" t="s">
        <v>2511</v>
      </c>
      <c r="F5299" s="1" t="s">
        <v>5988</v>
      </c>
      <c r="G5299" s="73">
        <v>10</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5299</v>
      </c>
      <c r="B5300" s="2"/>
      <c r="C5300" s="2" t="s">
        <v>5374</v>
      </c>
      <c r="D5300" s="2"/>
      <c r="E5300" s="1" t="s">
        <v>2511</v>
      </c>
      <c r="F5300" s="1" t="s">
        <v>5988</v>
      </c>
      <c r="G5300" s="73">
        <v>9</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ht="31.5">
      <c r="A5301" s="1">
        <f t="shared" si="82"/>
        <v>5300</v>
      </c>
      <c r="B5301" s="2"/>
      <c r="C5301" s="2" t="s">
        <v>5375</v>
      </c>
      <c r="D5301" s="2"/>
      <c r="E5301" s="1" t="s">
        <v>185</v>
      </c>
      <c r="F5301" s="1" t="s">
        <v>5988</v>
      </c>
      <c r="G5301" s="73">
        <v>5</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c r="A5302" s="1">
        <f t="shared" si="82"/>
        <v>5301</v>
      </c>
      <c r="B5302" s="2"/>
      <c r="C5302" s="2" t="s">
        <v>5376</v>
      </c>
      <c r="D5302" s="2"/>
      <c r="E5302" s="1" t="s">
        <v>464</v>
      </c>
      <c r="F5302" s="1" t="s">
        <v>5988</v>
      </c>
      <c r="G5302" s="73">
        <v>20</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5302</v>
      </c>
      <c r="B5303" s="2"/>
      <c r="C5303" s="2" t="s">
        <v>5377</v>
      </c>
      <c r="D5303" s="2"/>
      <c r="E5303" s="1" t="s">
        <v>464</v>
      </c>
      <c r="F5303" s="1" t="s">
        <v>5988</v>
      </c>
      <c r="G5303" s="73">
        <v>13</v>
      </c>
      <c r="H5303" s="14">
        <v>1787</v>
      </c>
      <c r="I5303" s="15" t="s">
        <v>7</v>
      </c>
      <c r="J5303" s="15">
        <v>411</v>
      </c>
      <c r="K5303" s="15" t="s">
        <v>7</v>
      </c>
      <c r="L5303" s="17">
        <v>90</v>
      </c>
      <c r="M5303" s="19"/>
      <c r="N5303" s="20"/>
      <c r="O5303" s="3">
        <v>13</v>
      </c>
      <c r="P5303" s="4" t="s">
        <v>7</v>
      </c>
      <c r="Q5303" s="4">
        <v>9</v>
      </c>
      <c r="R5303" s="4" t="s">
        <v>7</v>
      </c>
      <c r="S5303" s="5">
        <v>1390</v>
      </c>
      <c r="T5303" s="1" t="s">
        <v>10</v>
      </c>
      <c r="U5303" s="2"/>
      <c r="V5303" s="2"/>
    </row>
    <row r="5304" spans="1:22" ht="31.5">
      <c r="A5304" s="1">
        <f t="shared" si="82"/>
        <v>5303</v>
      </c>
      <c r="B5304" s="2"/>
      <c r="C5304" s="2" t="s">
        <v>5378</v>
      </c>
      <c r="D5304" s="2"/>
      <c r="E5304" s="1" t="s">
        <v>185</v>
      </c>
      <c r="F5304" s="1" t="s">
        <v>5988</v>
      </c>
      <c r="G5304" s="73">
        <v>3</v>
      </c>
      <c r="H5304" s="14">
        <v>1787</v>
      </c>
      <c r="I5304" s="15" t="s">
        <v>7</v>
      </c>
      <c r="J5304" s="15">
        <v>411</v>
      </c>
      <c r="K5304" s="15" t="s">
        <v>7</v>
      </c>
      <c r="L5304" s="17">
        <v>90</v>
      </c>
      <c r="M5304" s="19"/>
      <c r="N5304" s="20"/>
      <c r="O5304" s="3">
        <v>13</v>
      </c>
      <c r="P5304" s="4" t="s">
        <v>7</v>
      </c>
      <c r="Q5304" s="4">
        <v>9</v>
      </c>
      <c r="R5304" s="4" t="s">
        <v>7</v>
      </c>
      <c r="S5304" s="5">
        <v>1390</v>
      </c>
      <c r="T5304" s="1" t="s">
        <v>138</v>
      </c>
      <c r="U5304" s="2"/>
      <c r="V5304" s="2"/>
    </row>
    <row r="5305" spans="1:22">
      <c r="A5305" s="1">
        <f t="shared" si="82"/>
        <v>5304</v>
      </c>
      <c r="B5305" s="2"/>
      <c r="C5305" s="2" t="s">
        <v>5379</v>
      </c>
      <c r="D5305" s="2"/>
      <c r="E5305" s="1" t="s">
        <v>464</v>
      </c>
      <c r="F5305" s="1" t="s">
        <v>5988</v>
      </c>
      <c r="G5305" s="73">
        <v>10</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5305</v>
      </c>
      <c r="B5306" s="2"/>
      <c r="C5306" s="2" t="s">
        <v>5380</v>
      </c>
      <c r="D5306" s="2"/>
      <c r="E5306" s="1" t="s">
        <v>464</v>
      </c>
      <c r="F5306" s="1" t="s">
        <v>5988</v>
      </c>
      <c r="G5306" s="73">
        <v>12</v>
      </c>
      <c r="H5306" s="14">
        <v>1787</v>
      </c>
      <c r="I5306" s="15" t="s">
        <v>7</v>
      </c>
      <c r="J5306" s="15">
        <v>411</v>
      </c>
      <c r="K5306" s="15" t="s">
        <v>7</v>
      </c>
      <c r="L5306" s="17">
        <v>90</v>
      </c>
      <c r="M5306" s="19"/>
      <c r="N5306" s="20"/>
      <c r="O5306" s="3">
        <v>13</v>
      </c>
      <c r="P5306" s="4" t="s">
        <v>7</v>
      </c>
      <c r="Q5306" s="4">
        <v>9</v>
      </c>
      <c r="R5306" s="4" t="s">
        <v>7</v>
      </c>
      <c r="S5306" s="5">
        <v>1390</v>
      </c>
      <c r="T5306" s="1" t="s">
        <v>10</v>
      </c>
      <c r="U5306" s="2"/>
      <c r="V5306" s="2"/>
    </row>
    <row r="5307" spans="1:22">
      <c r="A5307" s="1">
        <f t="shared" si="82"/>
        <v>5306</v>
      </c>
      <c r="B5307" s="2"/>
      <c r="C5307" s="2" t="s">
        <v>5381</v>
      </c>
      <c r="D5307" s="2"/>
      <c r="E5307" s="1" t="s">
        <v>464</v>
      </c>
      <c r="F5307" s="1" t="s">
        <v>5988</v>
      </c>
      <c r="G5307" s="73">
        <v>10</v>
      </c>
      <c r="H5307" s="14">
        <v>1787</v>
      </c>
      <c r="I5307" s="15" t="s">
        <v>7</v>
      </c>
      <c r="J5307" s="15">
        <v>411</v>
      </c>
      <c r="K5307" s="15" t="s">
        <v>7</v>
      </c>
      <c r="L5307" s="17">
        <v>90</v>
      </c>
      <c r="M5307" s="19"/>
      <c r="N5307" s="20"/>
      <c r="O5307" s="3">
        <v>13</v>
      </c>
      <c r="P5307" s="4" t="s">
        <v>7</v>
      </c>
      <c r="Q5307" s="4">
        <v>9</v>
      </c>
      <c r="R5307" s="4" t="s">
        <v>7</v>
      </c>
      <c r="S5307" s="5">
        <v>1390</v>
      </c>
      <c r="T5307" s="1" t="s">
        <v>31</v>
      </c>
      <c r="U5307" s="2"/>
      <c r="V5307" s="2"/>
    </row>
    <row r="5308" spans="1:22">
      <c r="A5308" s="1">
        <f t="shared" si="82"/>
        <v>5307</v>
      </c>
      <c r="B5308" s="2"/>
      <c r="C5308" s="2" t="s">
        <v>5382</v>
      </c>
      <c r="D5308" s="2"/>
      <c r="E5308" s="1" t="s">
        <v>464</v>
      </c>
      <c r="F5308" s="1" t="s">
        <v>5988</v>
      </c>
      <c r="G5308" s="73">
        <v>19</v>
      </c>
      <c r="H5308" s="14">
        <v>1787</v>
      </c>
      <c r="I5308" s="15" t="s">
        <v>7</v>
      </c>
      <c r="J5308" s="15">
        <v>411</v>
      </c>
      <c r="K5308" s="15" t="s">
        <v>7</v>
      </c>
      <c r="L5308" s="17">
        <v>90</v>
      </c>
      <c r="M5308" s="19"/>
      <c r="N5308" s="20"/>
      <c r="O5308" s="3">
        <v>13</v>
      </c>
      <c r="P5308" s="4" t="s">
        <v>7</v>
      </c>
      <c r="Q5308" s="4">
        <v>9</v>
      </c>
      <c r="R5308" s="4" t="s">
        <v>7</v>
      </c>
      <c r="S5308" s="5">
        <v>1390</v>
      </c>
      <c r="T5308" s="1" t="s">
        <v>138</v>
      </c>
      <c r="U5308" s="2"/>
      <c r="V5308" s="2"/>
    </row>
    <row r="5309" spans="1:22">
      <c r="A5309" s="1">
        <f t="shared" si="82"/>
        <v>5308</v>
      </c>
      <c r="B5309" s="2"/>
      <c r="C5309" s="2" t="s">
        <v>5383</v>
      </c>
      <c r="D5309" s="2"/>
      <c r="E5309" s="1" t="s">
        <v>464</v>
      </c>
      <c r="F5309" s="1" t="s">
        <v>5988</v>
      </c>
      <c r="G5309" s="73">
        <v>17</v>
      </c>
      <c r="H5309" s="14">
        <v>1787</v>
      </c>
      <c r="I5309" s="15" t="s">
        <v>7</v>
      </c>
      <c r="J5309" s="15">
        <v>411</v>
      </c>
      <c r="K5309" s="15" t="s">
        <v>7</v>
      </c>
      <c r="L5309" s="17">
        <v>90</v>
      </c>
      <c r="M5309" s="19"/>
      <c r="N5309" s="20"/>
      <c r="O5309" s="3">
        <v>13</v>
      </c>
      <c r="P5309" s="4" t="s">
        <v>7</v>
      </c>
      <c r="Q5309" s="4">
        <v>9</v>
      </c>
      <c r="R5309" s="4" t="s">
        <v>7</v>
      </c>
      <c r="S5309" s="5">
        <v>1390</v>
      </c>
      <c r="T5309" s="1" t="s">
        <v>10</v>
      </c>
      <c r="U5309" s="2"/>
      <c r="V5309" s="2"/>
    </row>
    <row r="5310" spans="1:22">
      <c r="A5310" s="1">
        <f t="shared" si="82"/>
        <v>5309</v>
      </c>
      <c r="B5310" s="2"/>
      <c r="C5310" s="2" t="s">
        <v>5384</v>
      </c>
      <c r="D5310" s="2"/>
      <c r="E5310" s="1" t="s">
        <v>2511</v>
      </c>
      <c r="F5310" s="1" t="s">
        <v>5988</v>
      </c>
      <c r="G5310" s="73">
        <v>12</v>
      </c>
      <c r="H5310" s="14">
        <v>1787</v>
      </c>
      <c r="I5310" s="15" t="s">
        <v>7</v>
      </c>
      <c r="J5310" s="15">
        <v>411</v>
      </c>
      <c r="K5310" s="15" t="s">
        <v>7</v>
      </c>
      <c r="L5310" s="17">
        <v>90</v>
      </c>
      <c r="M5310" s="19"/>
      <c r="N5310" s="20"/>
      <c r="O5310" s="3">
        <v>13</v>
      </c>
      <c r="P5310" s="4" t="s">
        <v>7</v>
      </c>
      <c r="Q5310" s="4">
        <v>9</v>
      </c>
      <c r="R5310" s="4" t="s">
        <v>7</v>
      </c>
      <c r="S5310" s="5">
        <v>1390</v>
      </c>
      <c r="T5310" s="1" t="s">
        <v>31</v>
      </c>
      <c r="U5310" s="2"/>
      <c r="V5310" s="2"/>
    </row>
    <row r="5311" spans="1:22">
      <c r="A5311" s="1">
        <f t="shared" si="82"/>
        <v>5310</v>
      </c>
      <c r="B5311" s="2"/>
      <c r="C5311" s="2" t="s">
        <v>5385</v>
      </c>
      <c r="D5311" s="2"/>
      <c r="E5311" s="1" t="s">
        <v>185</v>
      </c>
      <c r="F5311" s="1" t="s">
        <v>5988</v>
      </c>
      <c r="G5311" s="73">
        <v>3</v>
      </c>
      <c r="H5311" s="14">
        <v>1787</v>
      </c>
      <c r="I5311" s="15" t="s">
        <v>7</v>
      </c>
      <c r="J5311" s="15">
        <v>411</v>
      </c>
      <c r="K5311" s="15" t="s">
        <v>7</v>
      </c>
      <c r="L5311" s="17">
        <v>90</v>
      </c>
      <c r="M5311" s="19"/>
      <c r="N5311" s="20"/>
      <c r="O5311" s="3">
        <v>13</v>
      </c>
      <c r="P5311" s="4" t="s">
        <v>7</v>
      </c>
      <c r="Q5311" s="4">
        <v>9</v>
      </c>
      <c r="R5311" s="4" t="s">
        <v>7</v>
      </c>
      <c r="S5311" s="5">
        <v>1390</v>
      </c>
      <c r="T5311" s="1" t="s">
        <v>10</v>
      </c>
      <c r="U5311" s="2"/>
      <c r="V5311" s="2"/>
    </row>
    <row r="5312" spans="1:22">
      <c r="A5312" s="1">
        <f t="shared" si="82"/>
        <v>5311</v>
      </c>
      <c r="B5312" s="2"/>
      <c r="C5312" s="2" t="s">
        <v>5386</v>
      </c>
      <c r="D5312" s="2"/>
      <c r="E5312" s="1" t="s">
        <v>464</v>
      </c>
      <c r="F5312" s="1" t="s">
        <v>5988</v>
      </c>
      <c r="G5312" s="73">
        <v>20.5</v>
      </c>
      <c r="H5312" s="14">
        <v>1787</v>
      </c>
      <c r="I5312" s="15" t="s">
        <v>7</v>
      </c>
      <c r="J5312" s="15">
        <v>411</v>
      </c>
      <c r="K5312" s="15" t="s">
        <v>7</v>
      </c>
      <c r="L5312" s="17">
        <v>90</v>
      </c>
      <c r="M5312" s="19"/>
      <c r="N5312" s="20"/>
      <c r="O5312" s="3">
        <v>13</v>
      </c>
      <c r="P5312" s="4" t="s">
        <v>7</v>
      </c>
      <c r="Q5312" s="4">
        <v>9</v>
      </c>
      <c r="R5312" s="4" t="s">
        <v>7</v>
      </c>
      <c r="S5312" s="5">
        <v>1390</v>
      </c>
      <c r="T5312" s="1" t="s">
        <v>31</v>
      </c>
      <c r="U5312" s="2"/>
      <c r="V5312" s="2"/>
    </row>
    <row r="5313" spans="1:22" ht="31.5">
      <c r="A5313" s="1">
        <f t="shared" si="82"/>
        <v>5312</v>
      </c>
      <c r="B5313" s="2"/>
      <c r="C5313" s="2" t="s">
        <v>5387</v>
      </c>
      <c r="D5313" s="2"/>
      <c r="E5313" s="1" t="s">
        <v>464</v>
      </c>
      <c r="F5313" s="1" t="s">
        <v>5988</v>
      </c>
      <c r="G5313" s="73">
        <v>12</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c r="A5314" s="1">
        <f t="shared" si="82"/>
        <v>5313</v>
      </c>
      <c r="B5314" s="2"/>
      <c r="C5314" s="2" t="s">
        <v>5388</v>
      </c>
      <c r="D5314" s="2"/>
      <c r="E5314" s="1" t="s">
        <v>26</v>
      </c>
      <c r="F5314" s="1" t="s">
        <v>5988</v>
      </c>
      <c r="G5314" s="73">
        <v>1.5</v>
      </c>
      <c r="H5314" s="14">
        <v>1954</v>
      </c>
      <c r="I5314" s="15" t="s">
        <v>7</v>
      </c>
      <c r="J5314" s="15">
        <v>411</v>
      </c>
      <c r="K5314" s="15" t="s">
        <v>7</v>
      </c>
      <c r="L5314" s="17">
        <v>90</v>
      </c>
      <c r="M5314" s="19"/>
      <c r="N5314" s="20"/>
      <c r="O5314" s="3">
        <v>30</v>
      </c>
      <c r="P5314" s="4" t="s">
        <v>7</v>
      </c>
      <c r="Q5314" s="4">
        <v>9</v>
      </c>
      <c r="R5314" s="4" t="s">
        <v>7</v>
      </c>
      <c r="S5314" s="5">
        <v>1390</v>
      </c>
      <c r="T5314" s="1" t="s">
        <v>10</v>
      </c>
      <c r="U5314" s="2"/>
      <c r="V5314" s="2"/>
    </row>
    <row r="5315" spans="1:22">
      <c r="A5315" s="1">
        <f t="shared" si="82"/>
        <v>5314</v>
      </c>
      <c r="B5315" s="2"/>
      <c r="C5315" s="2" t="s">
        <v>5389</v>
      </c>
      <c r="D5315" s="2"/>
      <c r="E5315" s="1" t="s">
        <v>6</v>
      </c>
      <c r="F5315" s="1" t="s">
        <v>5988</v>
      </c>
      <c r="G5315" s="73">
        <v>156000</v>
      </c>
      <c r="H5315" s="14">
        <v>1953</v>
      </c>
      <c r="I5315" s="15" t="s">
        <v>7</v>
      </c>
      <c r="J5315" s="15">
        <v>411</v>
      </c>
      <c r="K5315" s="15" t="s">
        <v>7</v>
      </c>
      <c r="L5315" s="17">
        <v>90</v>
      </c>
      <c r="M5315" s="19"/>
      <c r="N5315" s="20"/>
      <c r="O5315" s="3">
        <v>30</v>
      </c>
      <c r="P5315" s="4" t="s">
        <v>7</v>
      </c>
      <c r="Q5315" s="4">
        <v>9</v>
      </c>
      <c r="R5315" s="4" t="s">
        <v>7</v>
      </c>
      <c r="S5315" s="5">
        <v>1390</v>
      </c>
      <c r="T5315" s="1" t="s">
        <v>31</v>
      </c>
      <c r="U5315" s="2"/>
      <c r="V5315" s="2"/>
    </row>
    <row r="5316" spans="1:22" ht="78.75">
      <c r="A5316" s="1">
        <f t="shared" ref="A5316:A5379" si="83">1+A5315</f>
        <v>5315</v>
      </c>
      <c r="B5316" s="2"/>
      <c r="C5316" s="2" t="s">
        <v>5390</v>
      </c>
      <c r="D5316" s="2"/>
      <c r="E5316" s="1" t="s">
        <v>313</v>
      </c>
      <c r="F5316" s="1" t="s">
        <v>5988</v>
      </c>
      <c r="G5316" s="73">
        <v>40</v>
      </c>
      <c r="H5316" s="14">
        <v>1955</v>
      </c>
      <c r="I5316" s="15" t="s">
        <v>7</v>
      </c>
      <c r="J5316" s="15">
        <v>411</v>
      </c>
      <c r="K5316" s="15" t="s">
        <v>7</v>
      </c>
      <c r="L5316" s="17">
        <v>90</v>
      </c>
      <c r="M5316" s="19"/>
      <c r="N5316" s="20"/>
      <c r="O5316" s="3">
        <v>30</v>
      </c>
      <c r="P5316" s="4" t="s">
        <v>7</v>
      </c>
      <c r="Q5316" s="4">
        <v>9</v>
      </c>
      <c r="R5316" s="4" t="s">
        <v>7</v>
      </c>
      <c r="S5316" s="5">
        <v>1390</v>
      </c>
      <c r="T5316" s="1" t="s">
        <v>138</v>
      </c>
      <c r="U5316" s="2"/>
      <c r="V5316" s="2"/>
    </row>
    <row r="5317" spans="1:22" ht="110.25">
      <c r="A5317" s="1">
        <f t="shared" si="83"/>
        <v>5316</v>
      </c>
      <c r="B5317" s="2"/>
      <c r="C5317" s="2" t="s">
        <v>5391</v>
      </c>
      <c r="D5317" s="2"/>
      <c r="E5317" s="1" t="s">
        <v>313</v>
      </c>
      <c r="F5317" s="1" t="s">
        <v>5988</v>
      </c>
      <c r="G5317" s="73">
        <v>22</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5317</v>
      </c>
      <c r="B5318" s="2"/>
      <c r="C5318" s="2" t="s">
        <v>5392</v>
      </c>
      <c r="D5318" s="2"/>
      <c r="E5318" s="1" t="s">
        <v>313</v>
      </c>
      <c r="F5318" s="1" t="s">
        <v>5988</v>
      </c>
      <c r="G5318" s="73">
        <v>40</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63">
      <c r="A5319" s="1">
        <f t="shared" si="83"/>
        <v>5318</v>
      </c>
      <c r="B5319" s="2"/>
      <c r="C5319" s="2" t="s">
        <v>5393</v>
      </c>
      <c r="D5319" s="2"/>
      <c r="E5319" s="1" t="s">
        <v>313</v>
      </c>
      <c r="F5319" s="1" t="s">
        <v>5988</v>
      </c>
      <c r="G5319" s="73">
        <v>55</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173.25">
      <c r="A5320" s="1">
        <f t="shared" si="83"/>
        <v>5319</v>
      </c>
      <c r="B5320" s="2"/>
      <c r="C5320" s="2" t="s">
        <v>5394</v>
      </c>
      <c r="D5320" s="2"/>
      <c r="E5320" s="1" t="s">
        <v>313</v>
      </c>
      <c r="F5320" s="1" t="s">
        <v>5988</v>
      </c>
      <c r="G5320" s="73">
        <v>25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5320</v>
      </c>
      <c r="B5321" s="2"/>
      <c r="C5321" s="2" t="s">
        <v>5395</v>
      </c>
      <c r="D5321" s="2"/>
      <c r="E5321" s="1" t="s">
        <v>313</v>
      </c>
      <c r="F5321" s="1" t="s">
        <v>5988</v>
      </c>
      <c r="G5321" s="73">
        <v>17.5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31.5">
      <c r="A5322" s="1">
        <f t="shared" si="83"/>
        <v>5321</v>
      </c>
      <c r="B5322" s="2"/>
      <c r="C5322" s="2" t="s">
        <v>5396</v>
      </c>
      <c r="D5322" s="2"/>
      <c r="E5322" s="1" t="s">
        <v>313</v>
      </c>
      <c r="F5322" s="1" t="s">
        <v>5988</v>
      </c>
      <c r="G5322" s="73">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173.25">
      <c r="A5323" s="1">
        <f t="shared" si="83"/>
        <v>5322</v>
      </c>
      <c r="B5323" s="2"/>
      <c r="C5323" s="2" t="s">
        <v>5397</v>
      </c>
      <c r="D5323" s="2"/>
      <c r="E5323" s="1" t="s">
        <v>313</v>
      </c>
      <c r="F5323" s="1" t="s">
        <v>5988</v>
      </c>
      <c r="G5323" s="73">
        <v>9.5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5323</v>
      </c>
      <c r="B5324" s="2"/>
      <c r="C5324" s="2" t="s">
        <v>5398</v>
      </c>
      <c r="D5324" s="2"/>
      <c r="E5324" s="1" t="s">
        <v>313</v>
      </c>
      <c r="F5324" s="1" t="s">
        <v>5988</v>
      </c>
      <c r="G5324" s="73">
        <v>15.5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5324</v>
      </c>
      <c r="B5325" s="2"/>
      <c r="C5325" s="2" t="s">
        <v>5399</v>
      </c>
      <c r="D5325" s="2"/>
      <c r="E5325" s="1" t="s">
        <v>313</v>
      </c>
      <c r="F5325" s="1" t="s">
        <v>5988</v>
      </c>
      <c r="G5325" s="73">
        <v>12</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26">
      <c r="A5326" s="1">
        <f t="shared" si="83"/>
        <v>5325</v>
      </c>
      <c r="B5326" s="2"/>
      <c r="C5326" s="2" t="s">
        <v>5400</v>
      </c>
      <c r="D5326" s="2"/>
      <c r="E5326" s="1" t="s">
        <v>313</v>
      </c>
      <c r="F5326" s="1" t="s">
        <v>5988</v>
      </c>
      <c r="G5326" s="73">
        <v>75</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73.25">
      <c r="A5327" s="1">
        <f t="shared" si="83"/>
        <v>5326</v>
      </c>
      <c r="B5327" s="2"/>
      <c r="C5327" s="2" t="s">
        <v>5401</v>
      </c>
      <c r="D5327" s="2"/>
      <c r="E5327" s="1" t="s">
        <v>313</v>
      </c>
      <c r="F5327" s="1" t="s">
        <v>5988</v>
      </c>
      <c r="G5327" s="73">
        <v>17.5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10.25">
      <c r="A5328" s="1">
        <f t="shared" si="83"/>
        <v>5327</v>
      </c>
      <c r="B5328" s="2"/>
      <c r="C5328" s="2" t="s">
        <v>5402</v>
      </c>
      <c r="D5328" s="2"/>
      <c r="E5328" s="1" t="s">
        <v>313</v>
      </c>
      <c r="F5328" s="1" t="s">
        <v>5988</v>
      </c>
      <c r="G5328" s="73">
        <v>30</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73.25">
      <c r="A5329" s="1">
        <f t="shared" si="83"/>
        <v>5328</v>
      </c>
      <c r="B5329" s="2"/>
      <c r="C5329" s="2" t="s">
        <v>5403</v>
      </c>
      <c r="D5329" s="2"/>
      <c r="E5329" s="1" t="s">
        <v>313</v>
      </c>
      <c r="F5329" s="1" t="s">
        <v>5988</v>
      </c>
      <c r="G5329" s="73">
        <v>14</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31.5">
      <c r="A5330" s="1">
        <f t="shared" si="83"/>
        <v>5329</v>
      </c>
      <c r="B5330" s="2"/>
      <c r="C5330" s="2" t="s">
        <v>5404</v>
      </c>
      <c r="D5330" s="2"/>
      <c r="E5330" s="1" t="s">
        <v>313</v>
      </c>
      <c r="F5330" s="1" t="s">
        <v>5988</v>
      </c>
      <c r="G5330" s="73">
        <v>15.5</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110.25">
      <c r="A5331" s="1">
        <f t="shared" si="83"/>
        <v>5330</v>
      </c>
      <c r="B5331" s="2"/>
      <c r="C5331" s="2" t="s">
        <v>5405</v>
      </c>
      <c r="D5331" s="2"/>
      <c r="E5331" s="1" t="s">
        <v>313</v>
      </c>
      <c r="F5331" s="1" t="s">
        <v>5988</v>
      </c>
      <c r="G5331" s="73">
        <v>50</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c r="A5332" s="1">
        <f t="shared" si="83"/>
        <v>5331</v>
      </c>
      <c r="B5332" s="2"/>
      <c r="C5332" s="2" t="s">
        <v>5406</v>
      </c>
      <c r="D5332" s="2"/>
      <c r="E5332" s="1" t="s">
        <v>30</v>
      </c>
      <c r="F5332" s="1" t="s">
        <v>5988</v>
      </c>
      <c r="G5332" s="73">
        <v>4400</v>
      </c>
      <c r="H5332" s="14">
        <v>2047</v>
      </c>
      <c r="I5332" s="15" t="s">
        <v>7</v>
      </c>
      <c r="J5332" s="15">
        <v>411</v>
      </c>
      <c r="K5332" s="15" t="s">
        <v>7</v>
      </c>
      <c r="L5332" s="17">
        <v>90</v>
      </c>
      <c r="M5332" s="19"/>
      <c r="N5332" s="20"/>
      <c r="O5332" s="3">
        <v>14</v>
      </c>
      <c r="P5332" s="4" t="s">
        <v>7</v>
      </c>
      <c r="Q5332" s="4">
        <v>10</v>
      </c>
      <c r="R5332" s="4" t="s">
        <v>7</v>
      </c>
      <c r="S5332" s="5">
        <v>1390</v>
      </c>
      <c r="T5332" s="1" t="s">
        <v>10</v>
      </c>
      <c r="U5332" s="2"/>
      <c r="V5332" s="2"/>
    </row>
    <row r="5333" spans="1:22">
      <c r="A5333" s="1">
        <f t="shared" si="83"/>
        <v>5332</v>
      </c>
      <c r="B5333" s="2"/>
      <c r="C5333" s="2" t="s">
        <v>5407</v>
      </c>
      <c r="D5333" s="2"/>
      <c r="E5333" s="1" t="s">
        <v>26</v>
      </c>
      <c r="F5333" s="1" t="s">
        <v>5988</v>
      </c>
      <c r="G5333" s="73">
        <v>2550</v>
      </c>
      <c r="H5333" s="14">
        <v>2048</v>
      </c>
      <c r="I5333" s="15" t="s">
        <v>7</v>
      </c>
      <c r="J5333" s="15">
        <v>411</v>
      </c>
      <c r="K5333" s="15" t="s">
        <v>7</v>
      </c>
      <c r="L5333" s="17">
        <v>90</v>
      </c>
      <c r="M5333" s="19"/>
      <c r="N5333" s="20"/>
      <c r="O5333" s="3">
        <v>14</v>
      </c>
      <c r="P5333" s="4" t="s">
        <v>7</v>
      </c>
      <c r="Q5333" s="4">
        <v>10</v>
      </c>
      <c r="R5333" s="4" t="s">
        <v>7</v>
      </c>
      <c r="S5333" s="5">
        <v>1390</v>
      </c>
      <c r="T5333" s="1" t="s">
        <v>31</v>
      </c>
      <c r="U5333" s="2"/>
      <c r="V5333" s="2"/>
    </row>
    <row r="5334" spans="1:22">
      <c r="A5334" s="1">
        <f t="shared" si="83"/>
        <v>5333</v>
      </c>
      <c r="B5334" s="2"/>
      <c r="C5334" s="2" t="s">
        <v>5408</v>
      </c>
      <c r="D5334" s="2"/>
      <c r="E5334" s="1" t="s">
        <v>26</v>
      </c>
      <c r="F5334" s="1" t="s">
        <v>5988</v>
      </c>
      <c r="G5334" s="73">
        <v>2270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5334</v>
      </c>
      <c r="B5335" s="2"/>
      <c r="C5335" s="2" t="s">
        <v>5409</v>
      </c>
      <c r="D5335" s="2"/>
      <c r="E5335" s="1" t="s">
        <v>26</v>
      </c>
      <c r="F5335" s="1" t="s">
        <v>5988</v>
      </c>
      <c r="G5335" s="73">
        <v>2140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5335</v>
      </c>
      <c r="B5336" s="2"/>
      <c r="C5336" s="2" t="s">
        <v>5410</v>
      </c>
      <c r="D5336" s="2"/>
      <c r="E5336" s="1" t="s">
        <v>26</v>
      </c>
      <c r="F5336" s="1" t="s">
        <v>5988</v>
      </c>
      <c r="G5336" s="73">
        <v>1820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5336</v>
      </c>
      <c r="B5337" s="2"/>
      <c r="C5337" s="2" t="s">
        <v>5411</v>
      </c>
      <c r="D5337" s="2"/>
      <c r="E5337" s="1" t="s">
        <v>26</v>
      </c>
      <c r="F5337" s="1" t="s">
        <v>5988</v>
      </c>
      <c r="G5337" s="73">
        <v>1550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5337</v>
      </c>
      <c r="B5338" s="2"/>
      <c r="C5338" s="2" t="s">
        <v>5412</v>
      </c>
      <c r="D5338" s="2"/>
      <c r="E5338" s="1" t="s">
        <v>26</v>
      </c>
      <c r="F5338" s="1" t="s">
        <v>5988</v>
      </c>
      <c r="G5338" s="73">
        <v>1730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5338</v>
      </c>
      <c r="B5339" s="2"/>
      <c r="C5339" s="2" t="s">
        <v>5413</v>
      </c>
      <c r="D5339" s="2"/>
      <c r="E5339" s="1" t="s">
        <v>26</v>
      </c>
      <c r="F5339" s="1" t="s">
        <v>5988</v>
      </c>
      <c r="G5339" s="73">
        <v>1500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5339</v>
      </c>
      <c r="B5340" s="2"/>
      <c r="C5340" s="2" t="s">
        <v>5414</v>
      </c>
      <c r="D5340" s="2"/>
      <c r="E5340" s="1" t="s">
        <v>26</v>
      </c>
      <c r="F5340" s="1" t="s">
        <v>5988</v>
      </c>
      <c r="G5340" s="73">
        <v>1270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5340</v>
      </c>
      <c r="B5341" s="2"/>
      <c r="C5341" s="2" t="s">
        <v>5415</v>
      </c>
      <c r="D5341" s="2"/>
      <c r="E5341" s="1" t="s">
        <v>26</v>
      </c>
      <c r="F5341" s="1" t="s">
        <v>5988</v>
      </c>
      <c r="G5341" s="73">
        <v>580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5341</v>
      </c>
      <c r="B5342" s="2"/>
      <c r="C5342" s="2" t="s">
        <v>5416</v>
      </c>
      <c r="D5342" s="2"/>
      <c r="E5342" s="1" t="s">
        <v>6</v>
      </c>
      <c r="F5342" s="1" t="s">
        <v>5988</v>
      </c>
      <c r="G5342" s="73">
        <v>1325</v>
      </c>
      <c r="H5342" s="14">
        <v>2152</v>
      </c>
      <c r="I5342" s="15" t="s">
        <v>7</v>
      </c>
      <c r="J5342" s="15">
        <v>411</v>
      </c>
      <c r="K5342" s="15" t="s">
        <v>7</v>
      </c>
      <c r="L5342" s="17">
        <v>90</v>
      </c>
      <c r="M5342" s="19"/>
      <c r="N5342" s="20"/>
      <c r="O5342" s="3">
        <v>28</v>
      </c>
      <c r="P5342" s="4" t="s">
        <v>7</v>
      </c>
      <c r="Q5342" s="4">
        <v>10</v>
      </c>
      <c r="R5342" s="4" t="s">
        <v>7</v>
      </c>
      <c r="S5342" s="5">
        <v>1390</v>
      </c>
      <c r="T5342" s="1" t="s">
        <v>10</v>
      </c>
      <c r="U5342" s="2"/>
      <c r="V5342" s="2"/>
    </row>
    <row r="5343" spans="1:22">
      <c r="A5343" s="1">
        <f t="shared" si="83"/>
        <v>5342</v>
      </c>
      <c r="B5343" s="2"/>
      <c r="C5343" s="2" t="s">
        <v>5417</v>
      </c>
      <c r="D5343" s="2"/>
      <c r="E5343" s="1" t="s">
        <v>6</v>
      </c>
      <c r="F5343" s="1" t="s">
        <v>5988</v>
      </c>
      <c r="G5343" s="73">
        <v>1400</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5343</v>
      </c>
      <c r="B5344" s="2"/>
      <c r="C5344" s="2" t="s">
        <v>5418</v>
      </c>
      <c r="D5344" s="2"/>
      <c r="E5344" s="1" t="s">
        <v>26</v>
      </c>
      <c r="F5344" s="1" t="s">
        <v>5988</v>
      </c>
      <c r="G5344" s="73">
        <v>1.5</v>
      </c>
      <c r="H5344" s="14">
        <v>2150</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5344</v>
      </c>
      <c r="B5345" s="2"/>
      <c r="C5345" s="2" t="s">
        <v>5419</v>
      </c>
      <c r="D5345" s="2"/>
      <c r="E5345" s="1" t="s">
        <v>30</v>
      </c>
      <c r="F5345" s="1" t="s">
        <v>5988</v>
      </c>
      <c r="G5345" s="73">
        <v>1100</v>
      </c>
      <c r="H5345" s="14">
        <v>2145</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ht="47.25">
      <c r="A5346" s="1">
        <f t="shared" si="83"/>
        <v>5345</v>
      </c>
      <c r="B5346" s="2"/>
      <c r="C5346" s="2" t="s">
        <v>5420</v>
      </c>
      <c r="D5346" s="2"/>
      <c r="E5346" s="1" t="s">
        <v>5421</v>
      </c>
      <c r="F5346" s="1" t="s">
        <v>5988</v>
      </c>
      <c r="G5346" s="73">
        <v>0.2</v>
      </c>
      <c r="H5346" s="14">
        <v>2146</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5346</v>
      </c>
      <c r="B5347" s="2"/>
      <c r="C5347" s="2" t="s">
        <v>5422</v>
      </c>
      <c r="D5347" s="2"/>
      <c r="E5347" s="1" t="s">
        <v>5421</v>
      </c>
      <c r="F5347" s="1" t="s">
        <v>5988</v>
      </c>
      <c r="G5347" s="73">
        <v>1.5</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c r="A5348" s="1">
        <f t="shared" si="83"/>
        <v>5347</v>
      </c>
      <c r="B5348" s="2"/>
      <c r="C5348" s="2" t="s">
        <v>5423</v>
      </c>
      <c r="D5348" s="2"/>
      <c r="E5348" s="1" t="s">
        <v>30</v>
      </c>
      <c r="F5348" s="1" t="s">
        <v>5988</v>
      </c>
      <c r="G5348" s="73">
        <v>600</v>
      </c>
      <c r="H5348" s="14">
        <v>2136</v>
      </c>
      <c r="I5348" s="15" t="s">
        <v>7</v>
      </c>
      <c r="J5348" s="15">
        <v>411</v>
      </c>
      <c r="K5348" s="15" t="s">
        <v>7</v>
      </c>
      <c r="L5348" s="17">
        <v>90</v>
      </c>
      <c r="M5348" s="19"/>
      <c r="N5348" s="20"/>
      <c r="O5348" s="3">
        <v>28</v>
      </c>
      <c r="P5348" s="4" t="s">
        <v>7</v>
      </c>
      <c r="Q5348" s="4">
        <v>10</v>
      </c>
      <c r="R5348" s="4" t="s">
        <v>7</v>
      </c>
      <c r="S5348" s="5">
        <v>1390</v>
      </c>
      <c r="T5348" s="1" t="s">
        <v>31</v>
      </c>
      <c r="U5348" s="2"/>
      <c r="V5348" s="2"/>
    </row>
    <row r="5349" spans="1:22" ht="47.25">
      <c r="A5349" s="1">
        <f t="shared" si="83"/>
        <v>5348</v>
      </c>
      <c r="B5349" s="2"/>
      <c r="C5349" s="2" t="s">
        <v>5424</v>
      </c>
      <c r="D5349" s="2"/>
      <c r="E5349" s="1" t="s">
        <v>30</v>
      </c>
      <c r="F5349" s="1" t="s">
        <v>5988</v>
      </c>
      <c r="G5349" s="73">
        <v>2100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5349</v>
      </c>
      <c r="B5350" s="2"/>
      <c r="C5350" s="2" t="s">
        <v>5425</v>
      </c>
      <c r="D5350" s="2"/>
      <c r="E5350" s="1" t="s">
        <v>30</v>
      </c>
      <c r="F5350" s="1" t="s">
        <v>5988</v>
      </c>
      <c r="G5350" s="73">
        <v>2520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c r="A5351" s="1">
        <f t="shared" si="83"/>
        <v>5350</v>
      </c>
      <c r="B5351" s="2"/>
      <c r="C5351" s="2" t="s">
        <v>5426</v>
      </c>
      <c r="D5351" s="2"/>
      <c r="E5351" s="1" t="s">
        <v>30</v>
      </c>
      <c r="F5351" s="1" t="s">
        <v>5988</v>
      </c>
      <c r="G5351" s="73">
        <v>408</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ht="173.25">
      <c r="A5352" s="1">
        <f t="shared" si="83"/>
        <v>5351</v>
      </c>
      <c r="B5352" s="2"/>
      <c r="C5352" s="2" t="s">
        <v>5427</v>
      </c>
      <c r="D5352" s="2"/>
      <c r="E5352" s="1" t="s">
        <v>30</v>
      </c>
      <c r="F5352" s="1" t="s">
        <v>5988</v>
      </c>
      <c r="G5352" s="73">
        <v>1560</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c r="A5353" s="1">
        <f t="shared" si="83"/>
        <v>5352</v>
      </c>
      <c r="B5353" s="2"/>
      <c r="C5353" s="2" t="s">
        <v>5428</v>
      </c>
      <c r="D5353" s="2"/>
      <c r="E5353" s="1" t="s">
        <v>30</v>
      </c>
      <c r="F5353" s="1" t="s">
        <v>5988</v>
      </c>
      <c r="G5353" s="73">
        <v>1320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5353</v>
      </c>
      <c r="B5354" s="2"/>
      <c r="C5354" s="2" t="s">
        <v>5429</v>
      </c>
      <c r="D5354" s="2"/>
      <c r="E5354" s="1" t="s">
        <v>30</v>
      </c>
      <c r="F5354" s="1" t="s">
        <v>5988</v>
      </c>
      <c r="G5354" s="73">
        <v>936</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5354</v>
      </c>
      <c r="B5355" s="2"/>
      <c r="C5355" s="2" t="s">
        <v>5430</v>
      </c>
      <c r="D5355" s="2"/>
      <c r="E5355" s="1" t="s">
        <v>30</v>
      </c>
      <c r="F5355" s="1" t="s">
        <v>5988</v>
      </c>
      <c r="G5355" s="73">
        <v>720</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5355</v>
      </c>
      <c r="B5356" s="2"/>
      <c r="C5356" s="2" t="s">
        <v>5431</v>
      </c>
      <c r="D5356" s="2"/>
      <c r="E5356" s="1" t="s">
        <v>30</v>
      </c>
      <c r="F5356" s="1" t="s">
        <v>5988</v>
      </c>
      <c r="G5356" s="73">
        <v>1500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ht="173.25">
      <c r="A5357" s="1">
        <f t="shared" si="83"/>
        <v>5356</v>
      </c>
      <c r="B5357" s="2"/>
      <c r="C5357" s="2" t="s">
        <v>5432</v>
      </c>
      <c r="D5357" s="2"/>
      <c r="E5357" s="1" t="s">
        <v>30</v>
      </c>
      <c r="F5357" s="1" t="s">
        <v>5988</v>
      </c>
      <c r="G5357" s="73">
        <v>1800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5357</v>
      </c>
      <c r="B5358" s="2"/>
      <c r="C5358" s="2" t="s">
        <v>5433</v>
      </c>
      <c r="D5358" s="2"/>
      <c r="E5358" s="1" t="s">
        <v>30</v>
      </c>
      <c r="F5358" s="1" t="s">
        <v>5988</v>
      </c>
      <c r="G5358" s="73">
        <v>2100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5358</v>
      </c>
      <c r="B5359" s="2"/>
      <c r="C5359" s="2" t="s">
        <v>5434</v>
      </c>
      <c r="D5359" s="2"/>
      <c r="E5359" s="1" t="s">
        <v>30</v>
      </c>
      <c r="F5359" s="1" t="s">
        <v>5988</v>
      </c>
      <c r="G5359" s="73">
        <v>2280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47.25">
      <c r="A5360" s="1">
        <f t="shared" si="83"/>
        <v>5359</v>
      </c>
      <c r="B5360" s="2"/>
      <c r="C5360" s="2" t="s">
        <v>5435</v>
      </c>
      <c r="D5360" s="2"/>
      <c r="E5360" s="1" t="s">
        <v>30</v>
      </c>
      <c r="F5360" s="1" t="s">
        <v>5988</v>
      </c>
      <c r="G5360" s="73">
        <v>2040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c r="A5361" s="1">
        <f t="shared" si="83"/>
        <v>5360</v>
      </c>
      <c r="B5361" s="2"/>
      <c r="C5361" s="2" t="s">
        <v>5436</v>
      </c>
      <c r="D5361" s="2"/>
      <c r="E5361" s="1" t="s">
        <v>30</v>
      </c>
      <c r="F5361" s="1" t="s">
        <v>5988</v>
      </c>
      <c r="G5361" s="73">
        <v>1980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5361</v>
      </c>
      <c r="B5362" s="2"/>
      <c r="C5362" s="2" t="s">
        <v>5437</v>
      </c>
      <c r="D5362" s="2"/>
      <c r="E5362" s="1" t="s">
        <v>30</v>
      </c>
      <c r="F5362" s="1" t="s">
        <v>5988</v>
      </c>
      <c r="G5362" s="73">
        <v>1800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5362</v>
      </c>
      <c r="B5363" s="2"/>
      <c r="C5363" s="2" t="s">
        <v>5438</v>
      </c>
      <c r="D5363" s="2"/>
      <c r="E5363" s="1" t="s">
        <v>30</v>
      </c>
      <c r="F5363" s="1" t="s">
        <v>5988</v>
      </c>
      <c r="G5363" s="73">
        <v>2100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5363</v>
      </c>
      <c r="B5364" s="2"/>
      <c r="C5364" s="2" t="s">
        <v>5439</v>
      </c>
      <c r="D5364" s="2"/>
      <c r="E5364" s="1" t="s">
        <v>30</v>
      </c>
      <c r="F5364" s="1" t="s">
        <v>5988</v>
      </c>
      <c r="G5364" s="73">
        <v>1400</v>
      </c>
      <c r="H5364" s="14">
        <v>2229</v>
      </c>
      <c r="I5364" s="15" t="s">
        <v>7</v>
      </c>
      <c r="J5364" s="15">
        <v>411</v>
      </c>
      <c r="K5364" s="15" t="s">
        <v>7</v>
      </c>
      <c r="L5364" s="17">
        <v>90</v>
      </c>
      <c r="M5364" s="19"/>
      <c r="N5364" s="20"/>
      <c r="O5364" s="3">
        <v>16</v>
      </c>
      <c r="P5364" s="4" t="s">
        <v>7</v>
      </c>
      <c r="Q5364" s="4">
        <v>11</v>
      </c>
      <c r="R5364" s="4" t="s">
        <v>7</v>
      </c>
      <c r="S5364" s="5">
        <v>1390</v>
      </c>
      <c r="T5364" s="1" t="s">
        <v>10</v>
      </c>
      <c r="U5364" s="2"/>
      <c r="V5364" s="2"/>
    </row>
    <row r="5365" spans="1:22">
      <c r="A5365" s="1">
        <f t="shared" si="83"/>
        <v>5364</v>
      </c>
      <c r="B5365" s="2"/>
      <c r="C5365" s="2" t="s">
        <v>5440</v>
      </c>
      <c r="D5365" s="2"/>
      <c r="E5365" s="1" t="s">
        <v>30</v>
      </c>
      <c r="F5365" s="1" t="s">
        <v>5988</v>
      </c>
      <c r="G5365" s="73">
        <v>4000</v>
      </c>
      <c r="H5365" s="14">
        <v>2228</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ht="47.25">
      <c r="A5366" s="1">
        <f t="shared" si="83"/>
        <v>5365</v>
      </c>
      <c r="B5366" s="2"/>
      <c r="C5366" s="2" t="s">
        <v>5441</v>
      </c>
      <c r="D5366" s="2"/>
      <c r="E5366" s="1" t="s">
        <v>26</v>
      </c>
      <c r="F5366" s="1" t="s">
        <v>5988</v>
      </c>
      <c r="G5366" s="73">
        <v>800</v>
      </c>
      <c r="H5366" s="14">
        <v>2231</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31.5">
      <c r="A5367" s="1">
        <f t="shared" si="83"/>
        <v>5366</v>
      </c>
      <c r="B5367" s="2"/>
      <c r="C5367" s="2" t="s">
        <v>5442</v>
      </c>
      <c r="D5367" s="2"/>
      <c r="E5367" s="1" t="s">
        <v>26</v>
      </c>
      <c r="F5367" s="1" t="s">
        <v>5988</v>
      </c>
      <c r="G5367" s="73">
        <v>80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c r="A5368" s="1">
        <f t="shared" si="83"/>
        <v>5367</v>
      </c>
      <c r="B5368" s="2"/>
      <c r="C5368" s="2" t="s">
        <v>5443</v>
      </c>
      <c r="D5368" s="2"/>
      <c r="E5368" s="1" t="s">
        <v>26</v>
      </c>
      <c r="F5368" s="1" t="s">
        <v>5988</v>
      </c>
      <c r="G5368" s="73">
        <v>5</v>
      </c>
      <c r="H5368" s="14">
        <v>2230</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5368</v>
      </c>
      <c r="B5369" s="2"/>
      <c r="C5369" s="2" t="s">
        <v>5444</v>
      </c>
      <c r="D5369" s="2"/>
      <c r="E5369" s="1" t="s">
        <v>26</v>
      </c>
      <c r="F5369" s="1" t="s">
        <v>5988</v>
      </c>
      <c r="G5369" s="73">
        <v>2.33</v>
      </c>
      <c r="H5369" s="14">
        <v>2230</v>
      </c>
      <c r="I5369" s="15" t="s">
        <v>7</v>
      </c>
      <c r="J5369" s="15">
        <v>411</v>
      </c>
      <c r="K5369" s="15" t="s">
        <v>7</v>
      </c>
      <c r="L5369" s="17">
        <v>90</v>
      </c>
      <c r="M5369" s="19"/>
      <c r="N5369" s="20"/>
      <c r="O5369" s="3">
        <v>16</v>
      </c>
      <c r="P5369" s="4" t="s">
        <v>7</v>
      </c>
      <c r="Q5369" s="4">
        <v>11</v>
      </c>
      <c r="R5369" s="4" t="s">
        <v>7</v>
      </c>
      <c r="S5369" s="5">
        <v>1390</v>
      </c>
      <c r="T5369" s="1" t="s">
        <v>31</v>
      </c>
      <c r="U5369" s="2"/>
      <c r="V5369" s="2"/>
    </row>
    <row r="5370" spans="1:22">
      <c r="A5370" s="1">
        <f t="shared" si="83"/>
        <v>5369</v>
      </c>
      <c r="B5370" s="2"/>
      <c r="C5370" s="2" t="s">
        <v>5445</v>
      </c>
      <c r="D5370" s="2"/>
      <c r="E5370" s="1" t="s">
        <v>26</v>
      </c>
      <c r="F5370" s="1" t="s">
        <v>5988</v>
      </c>
      <c r="G5370" s="73">
        <v>3.24</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5370</v>
      </c>
      <c r="B5371" s="2"/>
      <c r="C5371" s="2" t="s">
        <v>5446</v>
      </c>
      <c r="D5371" s="2"/>
      <c r="E5371" s="1" t="s">
        <v>26</v>
      </c>
      <c r="F5371" s="1" t="s">
        <v>5988</v>
      </c>
      <c r="G5371" s="73">
        <v>2.6</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5371</v>
      </c>
      <c r="B5372" s="2"/>
      <c r="C5372" s="2" t="s">
        <v>5447</v>
      </c>
      <c r="D5372" s="2"/>
      <c r="E5372" s="1" t="s">
        <v>47</v>
      </c>
      <c r="F5372" s="1" t="s">
        <v>5988</v>
      </c>
      <c r="G5372" s="73">
        <v>0.86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5372</v>
      </c>
      <c r="B5373" s="2"/>
      <c r="C5373" s="2" t="s">
        <v>5448</v>
      </c>
      <c r="D5373" s="2"/>
      <c r="E5373" s="1" t="s">
        <v>30</v>
      </c>
      <c r="F5373" s="1" t="s">
        <v>5988</v>
      </c>
      <c r="G5373" s="73">
        <v>1728</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5373</v>
      </c>
      <c r="B5374" s="2"/>
      <c r="C5374" s="2" t="s">
        <v>5449</v>
      </c>
      <c r="D5374" s="2"/>
      <c r="E5374" s="1" t="s">
        <v>30</v>
      </c>
      <c r="F5374" s="1" t="s">
        <v>5988</v>
      </c>
      <c r="G5374" s="73">
        <v>777.6</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5374</v>
      </c>
      <c r="B5375" s="2"/>
      <c r="C5375" s="2" t="s">
        <v>5450</v>
      </c>
      <c r="D5375" s="2"/>
      <c r="E5375" s="1" t="s">
        <v>30</v>
      </c>
      <c r="F5375" s="1" t="s">
        <v>5988</v>
      </c>
      <c r="G5375" s="73">
        <v>648</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5375</v>
      </c>
      <c r="B5376" s="2"/>
      <c r="C5376" s="2" t="s">
        <v>5451</v>
      </c>
      <c r="D5376" s="2"/>
      <c r="E5376" s="1" t="s">
        <v>26</v>
      </c>
      <c r="F5376" s="1" t="s">
        <v>5988</v>
      </c>
      <c r="G5376" s="73">
        <v>7.56</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5376</v>
      </c>
      <c r="B5377" s="2"/>
      <c r="C5377" s="2" t="s">
        <v>5452</v>
      </c>
      <c r="D5377" s="2"/>
      <c r="E5377" s="1" t="s">
        <v>26</v>
      </c>
      <c r="F5377" s="1" t="s">
        <v>5988</v>
      </c>
      <c r="G5377" s="73">
        <v>5.4</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5377</v>
      </c>
      <c r="B5378" s="2"/>
      <c r="C5378" s="2" t="s">
        <v>5453</v>
      </c>
      <c r="D5378" s="2"/>
      <c r="E5378" s="1" t="s">
        <v>26</v>
      </c>
      <c r="F5378" s="1" t="s">
        <v>5988</v>
      </c>
      <c r="G5378" s="73">
        <v>7.56</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5378</v>
      </c>
      <c r="B5379" s="2"/>
      <c r="C5379" s="2" t="s">
        <v>5454</v>
      </c>
      <c r="D5379" s="2"/>
      <c r="E5379" s="1" t="s">
        <v>26</v>
      </c>
      <c r="F5379" s="1" t="s">
        <v>5988</v>
      </c>
      <c r="G5379" s="73">
        <v>5.4</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ref="A5380:A5443" si="84">1+A5379</f>
        <v>5379</v>
      </c>
      <c r="B5380" s="2"/>
      <c r="C5380" s="2" t="s">
        <v>5455</v>
      </c>
      <c r="D5380" s="2"/>
      <c r="E5380" s="1" t="s">
        <v>26</v>
      </c>
      <c r="F5380" s="1" t="s">
        <v>5988</v>
      </c>
      <c r="G5380" s="73">
        <v>2.7</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ht="31.5">
      <c r="A5381" s="1">
        <f t="shared" si="84"/>
        <v>5380</v>
      </c>
      <c r="B5381" s="2"/>
      <c r="C5381" s="2" t="s">
        <v>5456</v>
      </c>
      <c r="D5381" s="2"/>
      <c r="E5381" s="1" t="s">
        <v>26</v>
      </c>
      <c r="F5381" s="1" t="s">
        <v>5988</v>
      </c>
      <c r="G5381" s="73">
        <v>2.2999999999999998</v>
      </c>
      <c r="H5381" s="14">
        <v>2232</v>
      </c>
      <c r="I5381" s="15" t="s">
        <v>7</v>
      </c>
      <c r="J5381" s="15">
        <v>411</v>
      </c>
      <c r="K5381" s="15" t="s">
        <v>7</v>
      </c>
      <c r="L5381" s="17">
        <v>90</v>
      </c>
      <c r="M5381" s="19"/>
      <c r="N5381" s="20"/>
      <c r="O5381" s="3">
        <v>16</v>
      </c>
      <c r="P5381" s="4" t="s">
        <v>7</v>
      </c>
      <c r="Q5381" s="4">
        <v>11</v>
      </c>
      <c r="R5381" s="4" t="s">
        <v>7</v>
      </c>
      <c r="S5381" s="5">
        <v>1390</v>
      </c>
      <c r="T5381" s="1" t="s">
        <v>138</v>
      </c>
      <c r="U5381" s="2"/>
      <c r="V5381" s="2"/>
    </row>
    <row r="5382" spans="1:22" ht="31.5">
      <c r="A5382" s="1">
        <f t="shared" si="84"/>
        <v>5381</v>
      </c>
      <c r="B5382" s="2"/>
      <c r="C5382" s="2" t="s">
        <v>5457</v>
      </c>
      <c r="D5382" s="2"/>
      <c r="E5382" s="1" t="s">
        <v>26</v>
      </c>
      <c r="F5382" s="1" t="s">
        <v>5988</v>
      </c>
      <c r="G5382" s="73">
        <v>2</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c r="A5383" s="1">
        <f t="shared" si="84"/>
        <v>5382</v>
      </c>
      <c r="B5383" s="2"/>
      <c r="C5383" s="2" t="s">
        <v>5458</v>
      </c>
      <c r="D5383" s="2"/>
      <c r="E5383" s="1" t="s">
        <v>26</v>
      </c>
      <c r="F5383" s="1" t="s">
        <v>5988</v>
      </c>
      <c r="G5383" s="73">
        <v>1.7</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5383</v>
      </c>
      <c r="B5384" s="2"/>
      <c r="C5384" s="2" t="s">
        <v>5459</v>
      </c>
      <c r="D5384" s="2"/>
      <c r="E5384" s="1" t="s">
        <v>26</v>
      </c>
      <c r="F5384" s="1" t="s">
        <v>5988</v>
      </c>
      <c r="G5384" s="73">
        <v>1.5</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ht="31.5">
      <c r="A5385" s="1">
        <f t="shared" si="84"/>
        <v>5384</v>
      </c>
      <c r="B5385" s="2"/>
      <c r="C5385" s="2" t="s">
        <v>5460</v>
      </c>
      <c r="D5385" s="2"/>
      <c r="E5385" s="1" t="s">
        <v>26</v>
      </c>
      <c r="F5385" s="1" t="s">
        <v>5988</v>
      </c>
      <c r="G5385" s="73">
        <v>1.2</v>
      </c>
      <c r="H5385" s="14">
        <v>2232</v>
      </c>
      <c r="I5385" s="15" t="s">
        <v>7</v>
      </c>
      <c r="J5385" s="15">
        <v>411</v>
      </c>
      <c r="K5385" s="15" t="s">
        <v>7</v>
      </c>
      <c r="L5385" s="17">
        <v>90</v>
      </c>
      <c r="M5385" s="19"/>
      <c r="N5385" s="20"/>
      <c r="O5385" s="3">
        <v>16</v>
      </c>
      <c r="P5385" s="4" t="s">
        <v>7</v>
      </c>
      <c r="Q5385" s="4">
        <v>11</v>
      </c>
      <c r="R5385" s="4" t="s">
        <v>7</v>
      </c>
      <c r="S5385" s="5">
        <v>1390</v>
      </c>
      <c r="T5385" s="1" t="s">
        <v>31</v>
      </c>
      <c r="U5385" s="2"/>
      <c r="V5385" s="2"/>
    </row>
    <row r="5386" spans="1:22" ht="31.5">
      <c r="A5386" s="1">
        <f t="shared" si="84"/>
        <v>5385</v>
      </c>
      <c r="B5386" s="2"/>
      <c r="C5386" s="2" t="s">
        <v>5461</v>
      </c>
      <c r="D5386" s="2"/>
      <c r="E5386" s="1" t="s">
        <v>26</v>
      </c>
      <c r="F5386" s="1" t="s">
        <v>5988</v>
      </c>
      <c r="G5386" s="73">
        <v>1</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c r="A5387" s="1">
        <f t="shared" si="84"/>
        <v>5386</v>
      </c>
      <c r="B5387" s="2"/>
      <c r="C5387" s="2" t="s">
        <v>5462</v>
      </c>
      <c r="D5387" s="2"/>
      <c r="E5387" s="1" t="s">
        <v>26</v>
      </c>
      <c r="F5387" s="1" t="s">
        <v>5988</v>
      </c>
      <c r="G5387" s="73">
        <v>2.2999999999999998</v>
      </c>
      <c r="H5387" s="14">
        <v>2232</v>
      </c>
      <c r="I5387" s="15" t="s">
        <v>7</v>
      </c>
      <c r="J5387" s="15">
        <v>411</v>
      </c>
      <c r="K5387" s="15" t="s">
        <v>7</v>
      </c>
      <c r="L5387" s="17">
        <v>90</v>
      </c>
      <c r="M5387" s="19"/>
      <c r="N5387" s="20"/>
      <c r="O5387" s="3">
        <v>16</v>
      </c>
      <c r="P5387" s="4" t="s">
        <v>7</v>
      </c>
      <c r="Q5387" s="4">
        <v>11</v>
      </c>
      <c r="R5387" s="4" t="s">
        <v>7</v>
      </c>
      <c r="S5387" s="5">
        <v>1390</v>
      </c>
      <c r="T5387" s="1" t="s">
        <v>138</v>
      </c>
      <c r="U5387" s="2"/>
      <c r="V5387" s="2"/>
    </row>
    <row r="5388" spans="1:22">
      <c r="A5388" s="1">
        <f t="shared" si="84"/>
        <v>5387</v>
      </c>
      <c r="B5388" s="2"/>
      <c r="C5388" s="2" t="s">
        <v>5463</v>
      </c>
      <c r="D5388" s="2"/>
      <c r="E5388" s="1" t="s">
        <v>26</v>
      </c>
      <c r="F5388" s="1" t="s">
        <v>5988</v>
      </c>
      <c r="G5388" s="73">
        <v>1.8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5388</v>
      </c>
      <c r="B5389" s="2"/>
      <c r="C5389" s="2" t="s">
        <v>5464</v>
      </c>
      <c r="D5389" s="2"/>
      <c r="E5389" s="1" t="s">
        <v>26</v>
      </c>
      <c r="F5389" s="1" t="s">
        <v>5988</v>
      </c>
      <c r="G5389" s="73">
        <v>1.7</v>
      </c>
      <c r="H5389" s="14">
        <v>2232</v>
      </c>
      <c r="I5389" s="15" t="s">
        <v>7</v>
      </c>
      <c r="J5389" s="15">
        <v>411</v>
      </c>
      <c r="K5389" s="15" t="s">
        <v>7</v>
      </c>
      <c r="L5389" s="17">
        <v>90</v>
      </c>
      <c r="M5389" s="19"/>
      <c r="N5389" s="20"/>
      <c r="O5389" s="3">
        <v>16</v>
      </c>
      <c r="P5389" s="4" t="s">
        <v>7</v>
      </c>
      <c r="Q5389" s="4">
        <v>11</v>
      </c>
      <c r="R5389" s="4" t="s">
        <v>7</v>
      </c>
      <c r="S5389" s="5">
        <v>1390</v>
      </c>
      <c r="T5389" s="1" t="s">
        <v>10</v>
      </c>
      <c r="U5389" s="2"/>
      <c r="V5389" s="2"/>
    </row>
    <row r="5390" spans="1:22">
      <c r="A5390" s="1">
        <f t="shared" si="84"/>
        <v>5389</v>
      </c>
      <c r="B5390" s="2"/>
      <c r="C5390" s="2" t="s">
        <v>5465</v>
      </c>
      <c r="D5390" s="2"/>
      <c r="E5390" s="1" t="s">
        <v>26</v>
      </c>
      <c r="F5390" s="1" t="s">
        <v>5988</v>
      </c>
      <c r="G5390" s="73">
        <v>1.5</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5390</v>
      </c>
      <c r="B5391" s="2"/>
      <c r="C5391" s="2" t="s">
        <v>5466</v>
      </c>
      <c r="D5391" s="2"/>
      <c r="E5391" s="1" t="s">
        <v>26</v>
      </c>
      <c r="F5391" s="1" t="s">
        <v>5988</v>
      </c>
      <c r="G5391" s="73">
        <v>1.3</v>
      </c>
      <c r="H5391" s="14">
        <v>2232</v>
      </c>
      <c r="I5391" s="15" t="s">
        <v>7</v>
      </c>
      <c r="J5391" s="15">
        <v>411</v>
      </c>
      <c r="K5391" s="15" t="s">
        <v>7</v>
      </c>
      <c r="L5391" s="17">
        <v>90</v>
      </c>
      <c r="M5391" s="19"/>
      <c r="N5391" s="20"/>
      <c r="O5391" s="3">
        <v>16</v>
      </c>
      <c r="P5391" s="4" t="s">
        <v>7</v>
      </c>
      <c r="Q5391" s="4">
        <v>11</v>
      </c>
      <c r="R5391" s="4" t="s">
        <v>7</v>
      </c>
      <c r="S5391" s="5">
        <v>1390</v>
      </c>
      <c r="T5391" s="1" t="s">
        <v>138</v>
      </c>
      <c r="U5391" s="2"/>
      <c r="V5391" s="2"/>
    </row>
    <row r="5392" spans="1:22">
      <c r="A5392" s="1">
        <f t="shared" si="84"/>
        <v>5391</v>
      </c>
      <c r="B5392" s="2"/>
      <c r="C5392" s="2" t="s">
        <v>5467</v>
      </c>
      <c r="D5392" s="2"/>
      <c r="E5392" s="1" t="s">
        <v>26</v>
      </c>
      <c r="F5392" s="1" t="s">
        <v>5988</v>
      </c>
      <c r="G5392" s="73">
        <v>1</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5392</v>
      </c>
      <c r="B5393" s="2"/>
      <c r="C5393" s="2" t="s">
        <v>5468</v>
      </c>
      <c r="D5393" s="2"/>
      <c r="E5393" s="1" t="s">
        <v>26</v>
      </c>
      <c r="F5393" s="1" t="s">
        <v>5988</v>
      </c>
      <c r="G5393" s="73">
        <v>1.4</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5393</v>
      </c>
      <c r="B5394" s="2"/>
      <c r="C5394" s="2" t="s">
        <v>5469</v>
      </c>
      <c r="D5394" s="2"/>
      <c r="E5394" s="1" t="s">
        <v>26</v>
      </c>
      <c r="F5394" s="1" t="s">
        <v>5988</v>
      </c>
      <c r="G5394" s="73">
        <v>1.1000000000000001</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5394</v>
      </c>
      <c r="B5395" s="2"/>
      <c r="C5395" s="2" t="s">
        <v>5470</v>
      </c>
      <c r="D5395" s="2"/>
      <c r="E5395" s="1" t="s">
        <v>26</v>
      </c>
      <c r="F5395" s="1" t="s">
        <v>5988</v>
      </c>
      <c r="G5395" s="73">
        <v>0.4</v>
      </c>
      <c r="H5395" s="14">
        <v>2232</v>
      </c>
      <c r="I5395" s="15" t="s">
        <v>7</v>
      </c>
      <c r="J5395" s="15">
        <v>411</v>
      </c>
      <c r="K5395" s="15" t="s">
        <v>7</v>
      </c>
      <c r="L5395" s="17">
        <v>90</v>
      </c>
      <c r="M5395" s="19"/>
      <c r="N5395" s="20"/>
      <c r="O5395" s="3">
        <v>16</v>
      </c>
      <c r="P5395" s="4" t="s">
        <v>7</v>
      </c>
      <c r="Q5395" s="4">
        <v>11</v>
      </c>
      <c r="R5395" s="4" t="s">
        <v>7</v>
      </c>
      <c r="S5395" s="5">
        <v>1390</v>
      </c>
      <c r="T5395" s="1" t="s">
        <v>31</v>
      </c>
      <c r="U5395" s="2"/>
      <c r="V5395" s="2"/>
    </row>
    <row r="5396" spans="1:22">
      <c r="A5396" s="1">
        <f t="shared" si="84"/>
        <v>5395</v>
      </c>
      <c r="B5396" s="2"/>
      <c r="C5396" s="2" t="s">
        <v>5471</v>
      </c>
      <c r="D5396" s="2"/>
      <c r="E5396" s="1" t="s">
        <v>30</v>
      </c>
      <c r="F5396" s="1" t="s">
        <v>5988</v>
      </c>
      <c r="G5396" s="73">
        <v>2000</v>
      </c>
      <c r="H5396" s="14">
        <v>1776</v>
      </c>
      <c r="I5396" s="15" t="s">
        <v>7</v>
      </c>
      <c r="J5396" s="15">
        <v>411</v>
      </c>
      <c r="K5396" s="15" t="s">
        <v>7</v>
      </c>
      <c r="L5396" s="17">
        <v>87</v>
      </c>
      <c r="M5396" s="19"/>
      <c r="N5396" s="20"/>
      <c r="O5396" s="3">
        <v>3</v>
      </c>
      <c r="P5396" s="4" t="s">
        <v>7</v>
      </c>
      <c r="Q5396" s="4">
        <v>10</v>
      </c>
      <c r="R5396" s="4" t="s">
        <v>7</v>
      </c>
      <c r="S5396" s="5">
        <v>1387</v>
      </c>
      <c r="T5396" s="1" t="s">
        <v>31</v>
      </c>
      <c r="U5396" s="2"/>
      <c r="V5396" s="2"/>
    </row>
    <row r="5397" spans="1:22" ht="31.5">
      <c r="A5397" s="1">
        <f t="shared" si="84"/>
        <v>5396</v>
      </c>
      <c r="B5397" s="2"/>
      <c r="C5397" s="2" t="s">
        <v>5472</v>
      </c>
      <c r="D5397" s="2"/>
      <c r="E5397" s="1" t="s">
        <v>6</v>
      </c>
      <c r="F5397" s="1" t="s">
        <v>5988</v>
      </c>
      <c r="G5397" s="73">
        <v>1420</v>
      </c>
      <c r="H5397" s="14">
        <v>2255</v>
      </c>
      <c r="I5397" s="15" t="s">
        <v>7</v>
      </c>
      <c r="J5397" s="15">
        <v>411</v>
      </c>
      <c r="K5397" s="15" t="s">
        <v>7</v>
      </c>
      <c r="L5397" s="17">
        <v>90</v>
      </c>
      <c r="M5397" s="19"/>
      <c r="N5397" s="20"/>
      <c r="O5397" s="3">
        <v>17</v>
      </c>
      <c r="P5397" s="4" t="s">
        <v>7</v>
      </c>
      <c r="Q5397" s="4">
        <v>11</v>
      </c>
      <c r="R5397" s="4" t="s">
        <v>7</v>
      </c>
      <c r="S5397" s="5">
        <v>1390</v>
      </c>
      <c r="T5397" s="1" t="s">
        <v>10</v>
      </c>
      <c r="U5397" s="2"/>
      <c r="V5397" s="2"/>
    </row>
    <row r="5398" spans="1:22" ht="31.5">
      <c r="A5398" s="1">
        <f t="shared" si="84"/>
        <v>5397</v>
      </c>
      <c r="B5398" s="2"/>
      <c r="C5398" s="2" t="s">
        <v>5473</v>
      </c>
      <c r="D5398" s="2"/>
      <c r="E5398" s="1" t="s">
        <v>6</v>
      </c>
      <c r="F5398" s="1" t="s">
        <v>5988</v>
      </c>
      <c r="G5398" s="73">
        <v>1480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5398</v>
      </c>
      <c r="B5399" s="2"/>
      <c r="C5399" s="2" t="s">
        <v>5474</v>
      </c>
      <c r="D5399" s="2"/>
      <c r="E5399" s="1" t="s">
        <v>6</v>
      </c>
      <c r="F5399" s="1" t="s">
        <v>5988</v>
      </c>
      <c r="G5399" s="73">
        <v>2275</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47.25">
      <c r="A5400" s="1">
        <f t="shared" si="84"/>
        <v>5399</v>
      </c>
      <c r="B5400" s="2"/>
      <c r="C5400" s="2" t="s">
        <v>5475</v>
      </c>
      <c r="D5400" s="2"/>
      <c r="E5400" s="1" t="s">
        <v>6</v>
      </c>
      <c r="F5400" s="1" t="s">
        <v>5988</v>
      </c>
      <c r="G5400" s="73">
        <v>1360</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5400</v>
      </c>
      <c r="B5401" s="2"/>
      <c r="C5401" s="2" t="s">
        <v>5476</v>
      </c>
      <c r="D5401" s="2"/>
      <c r="E5401" s="1" t="s">
        <v>6</v>
      </c>
      <c r="F5401" s="1" t="s">
        <v>5988</v>
      </c>
      <c r="G5401" s="73">
        <v>2580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5401</v>
      </c>
      <c r="B5402" s="2"/>
      <c r="C5402" s="2" t="s">
        <v>5477</v>
      </c>
      <c r="D5402" s="2"/>
      <c r="E5402" s="1" t="s">
        <v>6</v>
      </c>
      <c r="F5402" s="1" t="s">
        <v>5988</v>
      </c>
      <c r="G5402" s="73">
        <v>2410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5402</v>
      </c>
      <c r="B5403" s="2"/>
      <c r="C5403" s="2" t="s">
        <v>5478</v>
      </c>
      <c r="D5403" s="2"/>
      <c r="E5403" s="1" t="s">
        <v>6</v>
      </c>
      <c r="F5403" s="1" t="s">
        <v>5988</v>
      </c>
      <c r="G5403" s="73">
        <v>2710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31.5">
      <c r="A5404" s="1">
        <f t="shared" si="84"/>
        <v>5403</v>
      </c>
      <c r="B5404" s="2"/>
      <c r="C5404" s="2" t="s">
        <v>5479</v>
      </c>
      <c r="D5404" s="2"/>
      <c r="E5404" s="1" t="s">
        <v>6</v>
      </c>
      <c r="F5404" s="1" t="s">
        <v>5988</v>
      </c>
      <c r="G5404" s="73">
        <v>330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47.25">
      <c r="A5405" s="1">
        <f t="shared" si="84"/>
        <v>5404</v>
      </c>
      <c r="B5405" s="2"/>
      <c r="C5405" s="2" t="s">
        <v>5480</v>
      </c>
      <c r="D5405" s="2"/>
      <c r="E5405" s="1" t="s">
        <v>6</v>
      </c>
      <c r="F5405" s="1" t="s">
        <v>5988</v>
      </c>
      <c r="G5405" s="73">
        <v>505</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5405</v>
      </c>
      <c r="B5406" s="2"/>
      <c r="C5406" s="2" t="s">
        <v>5481</v>
      </c>
      <c r="D5406" s="2"/>
      <c r="E5406" s="1" t="s">
        <v>6</v>
      </c>
      <c r="F5406" s="1" t="s">
        <v>5988</v>
      </c>
      <c r="G5406" s="73">
        <v>1930</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5406</v>
      </c>
      <c r="B5407" s="2"/>
      <c r="C5407" s="2" t="s">
        <v>5482</v>
      </c>
      <c r="D5407" s="2"/>
      <c r="E5407" s="1" t="s">
        <v>6</v>
      </c>
      <c r="F5407" s="1" t="s">
        <v>5988</v>
      </c>
      <c r="G5407" s="73">
        <v>2410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5407</v>
      </c>
      <c r="B5408" s="2"/>
      <c r="C5408" s="2" t="s">
        <v>5483</v>
      </c>
      <c r="D5408" s="2"/>
      <c r="E5408" s="1" t="s">
        <v>6</v>
      </c>
      <c r="F5408" s="1" t="s">
        <v>5988</v>
      </c>
      <c r="G5408" s="73">
        <v>3060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5408</v>
      </c>
      <c r="B5409" s="2"/>
      <c r="C5409" s="2" t="s">
        <v>5484</v>
      </c>
      <c r="D5409" s="2"/>
      <c r="E5409" s="1" t="s">
        <v>6</v>
      </c>
      <c r="F5409" s="1" t="s">
        <v>5988</v>
      </c>
      <c r="G5409" s="73">
        <v>4410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5409</v>
      </c>
      <c r="B5410" s="2"/>
      <c r="C5410" s="2" t="s">
        <v>5485</v>
      </c>
      <c r="D5410" s="2"/>
      <c r="E5410" s="1" t="s">
        <v>6</v>
      </c>
      <c r="F5410" s="1" t="s">
        <v>5988</v>
      </c>
      <c r="G5410" s="73">
        <v>3900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5410</v>
      </c>
      <c r="B5411" s="2"/>
      <c r="C5411" s="2" t="s">
        <v>5486</v>
      </c>
      <c r="D5411" s="2"/>
      <c r="E5411" s="1" t="s">
        <v>6</v>
      </c>
      <c r="F5411" s="1" t="s">
        <v>5988</v>
      </c>
      <c r="G5411" s="73">
        <v>3665</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5411</v>
      </c>
      <c r="B5412" s="2"/>
      <c r="C5412" s="2" t="s">
        <v>5487</v>
      </c>
      <c r="D5412" s="2"/>
      <c r="E5412" s="1" t="s">
        <v>6</v>
      </c>
      <c r="F5412" s="1" t="s">
        <v>5988</v>
      </c>
      <c r="G5412" s="73">
        <v>2730</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5412</v>
      </c>
      <c r="B5413" s="2"/>
      <c r="C5413" s="2" t="s">
        <v>5488</v>
      </c>
      <c r="D5413" s="2"/>
      <c r="E5413" s="1" t="s">
        <v>6</v>
      </c>
      <c r="F5413" s="1" t="s">
        <v>5988</v>
      </c>
      <c r="G5413" s="73">
        <v>3040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31.5">
      <c r="A5414" s="1">
        <f t="shared" si="84"/>
        <v>5413</v>
      </c>
      <c r="B5414" s="2"/>
      <c r="C5414" s="2" t="s">
        <v>5489</v>
      </c>
      <c r="D5414" s="2"/>
      <c r="E5414" s="1" t="s">
        <v>6</v>
      </c>
      <c r="F5414" s="1" t="s">
        <v>5988</v>
      </c>
      <c r="G5414" s="73">
        <v>506</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47.25">
      <c r="A5415" s="1">
        <f t="shared" si="84"/>
        <v>5414</v>
      </c>
      <c r="B5415" s="2"/>
      <c r="C5415" s="2" t="s">
        <v>5490</v>
      </c>
      <c r="D5415" s="2"/>
      <c r="E5415" s="1" t="s">
        <v>6</v>
      </c>
      <c r="F5415" s="1" t="s">
        <v>5988</v>
      </c>
      <c r="G5415" s="73">
        <v>371</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5415</v>
      </c>
      <c r="B5416" s="2"/>
      <c r="C5416" s="2" t="s">
        <v>5491</v>
      </c>
      <c r="D5416" s="2"/>
      <c r="E5416" s="1" t="s">
        <v>6</v>
      </c>
      <c r="F5416" s="1" t="s">
        <v>5988</v>
      </c>
      <c r="G5416" s="73">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c r="A5417" s="1">
        <f t="shared" si="84"/>
        <v>5416</v>
      </c>
      <c r="B5417" s="2"/>
      <c r="C5417" s="2" t="s">
        <v>5492</v>
      </c>
      <c r="D5417" s="2"/>
      <c r="E5417" s="1" t="s">
        <v>30</v>
      </c>
      <c r="F5417" s="1" t="s">
        <v>5988</v>
      </c>
      <c r="G5417" s="73">
        <v>700</v>
      </c>
      <c r="H5417" s="14">
        <v>2292</v>
      </c>
      <c r="I5417" s="15" t="s">
        <v>7</v>
      </c>
      <c r="J5417" s="15">
        <v>411</v>
      </c>
      <c r="K5417" s="15" t="s">
        <v>7</v>
      </c>
      <c r="L5417" s="17">
        <v>90</v>
      </c>
      <c r="M5417" s="19"/>
      <c r="N5417" s="20"/>
      <c r="O5417" s="3">
        <v>24</v>
      </c>
      <c r="P5417" s="4" t="s">
        <v>7</v>
      </c>
      <c r="Q5417" s="4">
        <v>11</v>
      </c>
      <c r="R5417" s="4" t="s">
        <v>7</v>
      </c>
      <c r="S5417" s="5">
        <v>1390</v>
      </c>
      <c r="T5417" s="1" t="s">
        <v>31</v>
      </c>
      <c r="U5417" s="2"/>
      <c r="V5417" s="2"/>
    </row>
    <row r="5418" spans="1:22">
      <c r="A5418" s="1">
        <f t="shared" si="84"/>
        <v>5417</v>
      </c>
      <c r="B5418" s="2"/>
      <c r="C5418" s="2" t="s">
        <v>5493</v>
      </c>
      <c r="D5418" s="2"/>
      <c r="E5418" s="1" t="s">
        <v>30</v>
      </c>
      <c r="F5418" s="1" t="s">
        <v>5988</v>
      </c>
      <c r="G5418" s="73">
        <v>1300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5418</v>
      </c>
      <c r="B5419" s="2"/>
      <c r="C5419" s="2" t="s">
        <v>5494</v>
      </c>
      <c r="D5419" s="2"/>
      <c r="E5419" s="1" t="s">
        <v>30</v>
      </c>
      <c r="F5419" s="1" t="s">
        <v>5988</v>
      </c>
      <c r="G5419" s="73">
        <v>900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5419</v>
      </c>
      <c r="B5420" s="2"/>
      <c r="C5420" s="2" t="s">
        <v>5495</v>
      </c>
      <c r="D5420" s="2"/>
      <c r="E5420" s="1" t="s">
        <v>30</v>
      </c>
      <c r="F5420" s="1" t="s">
        <v>5988</v>
      </c>
      <c r="G5420" s="73">
        <v>950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5420</v>
      </c>
      <c r="B5421" s="2"/>
      <c r="C5421" s="2" t="s">
        <v>5496</v>
      </c>
      <c r="D5421" s="2"/>
      <c r="E5421" s="1" t="s">
        <v>30</v>
      </c>
      <c r="F5421" s="1" t="s">
        <v>5988</v>
      </c>
      <c r="G5421" s="73">
        <v>900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5421</v>
      </c>
      <c r="B5422" s="2"/>
      <c r="C5422" s="2" t="s">
        <v>5497</v>
      </c>
      <c r="D5422" s="2"/>
      <c r="E5422" s="1" t="s">
        <v>30</v>
      </c>
      <c r="F5422" s="1" t="s">
        <v>5988</v>
      </c>
      <c r="G5422" s="73">
        <v>1800</v>
      </c>
      <c r="H5422" s="14">
        <v>2292</v>
      </c>
      <c r="I5422" s="15" t="s">
        <v>7</v>
      </c>
      <c r="J5422" s="15">
        <v>411</v>
      </c>
      <c r="K5422" s="15" t="s">
        <v>7</v>
      </c>
      <c r="L5422" s="17">
        <v>90</v>
      </c>
      <c r="M5422" s="19"/>
      <c r="N5422" s="20"/>
      <c r="O5422" s="3">
        <v>24</v>
      </c>
      <c r="P5422" s="4" t="s">
        <v>7</v>
      </c>
      <c r="Q5422" s="4">
        <v>11</v>
      </c>
      <c r="R5422" s="4" t="s">
        <v>7</v>
      </c>
      <c r="S5422" s="5">
        <v>1390</v>
      </c>
      <c r="T5422" s="1" t="s">
        <v>10</v>
      </c>
      <c r="U5422" s="2"/>
      <c r="V5422" s="2"/>
    </row>
    <row r="5423" spans="1:22">
      <c r="A5423" s="1">
        <f t="shared" si="84"/>
        <v>5422</v>
      </c>
      <c r="B5423" s="2"/>
      <c r="C5423" s="2" t="s">
        <v>5498</v>
      </c>
      <c r="D5423" s="2"/>
      <c r="E5423" s="1" t="s">
        <v>30</v>
      </c>
      <c r="F5423" s="1" t="s">
        <v>5988</v>
      </c>
      <c r="G5423" s="73">
        <v>700</v>
      </c>
      <c r="H5423" s="14">
        <v>2292</v>
      </c>
      <c r="I5423" s="15" t="s">
        <v>7</v>
      </c>
      <c r="J5423" s="15">
        <v>411</v>
      </c>
      <c r="K5423" s="15" t="s">
        <v>7</v>
      </c>
      <c r="L5423" s="17">
        <v>90</v>
      </c>
      <c r="M5423" s="19"/>
      <c r="N5423" s="20"/>
      <c r="O5423" s="3">
        <v>24</v>
      </c>
      <c r="P5423" s="4" t="s">
        <v>7</v>
      </c>
      <c r="Q5423" s="4">
        <v>11</v>
      </c>
      <c r="R5423" s="4" t="s">
        <v>7</v>
      </c>
      <c r="S5423" s="5">
        <v>1390</v>
      </c>
      <c r="T5423" s="1" t="s">
        <v>138</v>
      </c>
      <c r="U5423" s="2"/>
      <c r="V5423" s="2"/>
    </row>
    <row r="5424" spans="1:22">
      <c r="A5424" s="1">
        <f t="shared" si="84"/>
        <v>5423</v>
      </c>
      <c r="B5424" s="2"/>
      <c r="C5424" s="2" t="s">
        <v>5499</v>
      </c>
      <c r="D5424" s="2"/>
      <c r="E5424" s="1" t="s">
        <v>30</v>
      </c>
      <c r="F5424" s="1" t="s">
        <v>5988</v>
      </c>
      <c r="G5424" s="73">
        <v>4500</v>
      </c>
      <c r="H5424" s="14">
        <v>2292</v>
      </c>
      <c r="I5424" s="15" t="s">
        <v>7</v>
      </c>
      <c r="J5424" s="15">
        <v>411</v>
      </c>
      <c r="K5424" s="15" t="s">
        <v>7</v>
      </c>
      <c r="L5424" s="17">
        <v>90</v>
      </c>
      <c r="M5424" s="19"/>
      <c r="N5424" s="20"/>
      <c r="O5424" s="3">
        <v>24</v>
      </c>
      <c r="P5424" s="4" t="s">
        <v>7</v>
      </c>
      <c r="Q5424" s="4">
        <v>11</v>
      </c>
      <c r="R5424" s="4" t="s">
        <v>7</v>
      </c>
      <c r="S5424" s="5">
        <v>1390</v>
      </c>
      <c r="T5424" s="1" t="s">
        <v>31</v>
      </c>
      <c r="U5424" s="2"/>
      <c r="V5424" s="2"/>
    </row>
    <row r="5425" spans="1:22">
      <c r="A5425" s="1">
        <f t="shared" si="84"/>
        <v>5424</v>
      </c>
      <c r="B5425" s="2"/>
      <c r="C5425" s="2" t="s">
        <v>5500</v>
      </c>
      <c r="D5425" s="2"/>
      <c r="E5425" s="1" t="s">
        <v>30</v>
      </c>
      <c r="F5425" s="1" t="s">
        <v>5988</v>
      </c>
      <c r="G5425" s="73">
        <v>900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5425</v>
      </c>
      <c r="B5426" s="2"/>
      <c r="C5426" s="2" t="s">
        <v>5501</v>
      </c>
      <c r="D5426" s="2"/>
      <c r="E5426" s="1" t="s">
        <v>30</v>
      </c>
      <c r="F5426" s="1" t="s">
        <v>5988</v>
      </c>
      <c r="G5426" s="73">
        <v>200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5426</v>
      </c>
      <c r="B5427" s="2"/>
      <c r="C5427" s="2" t="s">
        <v>5502</v>
      </c>
      <c r="D5427" s="2"/>
      <c r="E5427" s="1" t="s">
        <v>30</v>
      </c>
      <c r="F5427" s="1" t="s">
        <v>5988</v>
      </c>
      <c r="G5427" s="73">
        <v>850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5427</v>
      </c>
      <c r="B5428" s="2"/>
      <c r="C5428" s="2" t="s">
        <v>5503</v>
      </c>
      <c r="D5428" s="2"/>
      <c r="E5428" s="1" t="s">
        <v>30</v>
      </c>
      <c r="F5428" s="1" t="s">
        <v>5988</v>
      </c>
      <c r="G5428" s="73">
        <v>950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5428</v>
      </c>
      <c r="B5429" s="2"/>
      <c r="C5429" s="2" t="s">
        <v>5504</v>
      </c>
      <c r="D5429" s="2"/>
      <c r="E5429" s="1" t="s">
        <v>30</v>
      </c>
      <c r="F5429" s="1" t="s">
        <v>5988</v>
      </c>
      <c r="G5429" s="73">
        <v>800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5429</v>
      </c>
      <c r="B5430" s="2"/>
      <c r="C5430" s="2" t="s">
        <v>5505</v>
      </c>
      <c r="D5430" s="2"/>
      <c r="E5430" s="1" t="s">
        <v>30</v>
      </c>
      <c r="F5430" s="1" t="s">
        <v>5988</v>
      </c>
      <c r="G5430" s="73">
        <v>1000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ht="31.5">
      <c r="A5431" s="1">
        <f t="shared" si="84"/>
        <v>5430</v>
      </c>
      <c r="B5431" s="2"/>
      <c r="C5431" s="2" t="s">
        <v>5506</v>
      </c>
      <c r="D5431" s="2"/>
      <c r="E5431" s="1" t="s">
        <v>30</v>
      </c>
      <c r="F5431" s="1" t="s">
        <v>5988</v>
      </c>
      <c r="G5431" s="73">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c r="A5432" s="1">
        <f t="shared" si="84"/>
        <v>5431</v>
      </c>
      <c r="B5432" s="2"/>
      <c r="C5432" s="2" t="s">
        <v>5507</v>
      </c>
      <c r="D5432" s="2"/>
      <c r="E5432" s="1" t="s">
        <v>30</v>
      </c>
      <c r="F5432" s="1" t="s">
        <v>5988</v>
      </c>
      <c r="G5432" s="73">
        <v>750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5432</v>
      </c>
      <c r="B5433" s="2"/>
      <c r="C5433" s="2" t="s">
        <v>5508</v>
      </c>
      <c r="D5433" s="2"/>
      <c r="E5433" s="1" t="s">
        <v>30</v>
      </c>
      <c r="F5433" s="1" t="s">
        <v>5988</v>
      </c>
      <c r="G5433" s="73">
        <v>5000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5433</v>
      </c>
      <c r="B5434" s="2"/>
      <c r="C5434" s="2" t="s">
        <v>5509</v>
      </c>
      <c r="D5434" s="2"/>
      <c r="E5434" s="1" t="s">
        <v>30</v>
      </c>
      <c r="F5434" s="1" t="s">
        <v>5988</v>
      </c>
      <c r="G5434" s="73">
        <v>750</v>
      </c>
      <c r="H5434" s="14">
        <v>2292</v>
      </c>
      <c r="I5434" s="15" t="s">
        <v>7</v>
      </c>
      <c r="J5434" s="15">
        <v>411</v>
      </c>
      <c r="K5434" s="15" t="s">
        <v>7</v>
      </c>
      <c r="L5434" s="17">
        <v>90</v>
      </c>
      <c r="M5434" s="19"/>
      <c r="N5434" s="20"/>
      <c r="O5434" s="3">
        <v>24</v>
      </c>
      <c r="P5434" s="4" t="s">
        <v>7</v>
      </c>
      <c r="Q5434" s="4">
        <v>11</v>
      </c>
      <c r="R5434" s="4" t="s">
        <v>7</v>
      </c>
      <c r="S5434" s="5">
        <v>1390</v>
      </c>
      <c r="T5434" s="1" t="s">
        <v>138</v>
      </c>
      <c r="U5434" s="2"/>
      <c r="V5434" s="2"/>
    </row>
    <row r="5435" spans="1:22">
      <c r="A5435" s="1">
        <f t="shared" si="84"/>
        <v>5434</v>
      </c>
      <c r="B5435" s="2"/>
      <c r="C5435" s="2" t="s">
        <v>5510</v>
      </c>
      <c r="D5435" s="2"/>
      <c r="E5435" s="1" t="s">
        <v>30</v>
      </c>
      <c r="F5435" s="1" t="s">
        <v>5988</v>
      </c>
      <c r="G5435" s="73">
        <v>400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5435</v>
      </c>
      <c r="B5436" s="2"/>
      <c r="C5436" s="2" t="s">
        <v>5511</v>
      </c>
      <c r="D5436" s="2"/>
      <c r="E5436" s="1" t="s">
        <v>30</v>
      </c>
      <c r="F5436" s="1" t="s">
        <v>5988</v>
      </c>
      <c r="G5436" s="73">
        <v>300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5436</v>
      </c>
      <c r="B5437" s="2"/>
      <c r="C5437" s="2" t="s">
        <v>5512</v>
      </c>
      <c r="D5437" s="2"/>
      <c r="E5437" s="1" t="s">
        <v>30</v>
      </c>
      <c r="F5437" s="1" t="s">
        <v>5988</v>
      </c>
      <c r="G5437" s="73">
        <v>1000</v>
      </c>
      <c r="H5437" s="14">
        <v>2292</v>
      </c>
      <c r="I5437" s="15" t="s">
        <v>7</v>
      </c>
      <c r="J5437" s="15">
        <v>411</v>
      </c>
      <c r="K5437" s="15" t="s">
        <v>7</v>
      </c>
      <c r="L5437" s="17">
        <v>90</v>
      </c>
      <c r="M5437" s="19"/>
      <c r="N5437" s="20"/>
      <c r="O5437" s="3">
        <v>24</v>
      </c>
      <c r="P5437" s="4" t="s">
        <v>7</v>
      </c>
      <c r="Q5437" s="4">
        <v>11</v>
      </c>
      <c r="R5437" s="4" t="s">
        <v>7</v>
      </c>
      <c r="S5437" s="5">
        <v>1390</v>
      </c>
      <c r="T5437" s="1" t="s">
        <v>31</v>
      </c>
      <c r="U5437" s="2"/>
      <c r="V5437" s="2"/>
    </row>
    <row r="5438" spans="1:22">
      <c r="A5438" s="1">
        <f t="shared" si="84"/>
        <v>5437</v>
      </c>
      <c r="B5438" s="2"/>
      <c r="C5438" s="2" t="s">
        <v>5513</v>
      </c>
      <c r="D5438" s="2"/>
      <c r="E5438" s="1" t="s">
        <v>30</v>
      </c>
      <c r="F5438" s="1" t="s">
        <v>5988</v>
      </c>
      <c r="G5438" s="73">
        <v>850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ht="31.5">
      <c r="A5439" s="1">
        <f t="shared" si="84"/>
        <v>5438</v>
      </c>
      <c r="B5439" s="2"/>
      <c r="C5439" s="2" t="s">
        <v>5514</v>
      </c>
      <c r="D5439" s="2"/>
      <c r="E5439" s="1" t="s">
        <v>30</v>
      </c>
      <c r="F5439" s="1" t="s">
        <v>5988</v>
      </c>
      <c r="G5439" s="73">
        <v>2300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c r="A5440" s="1">
        <f t="shared" si="84"/>
        <v>5439</v>
      </c>
      <c r="B5440" s="2"/>
      <c r="C5440" s="2" t="s">
        <v>5515</v>
      </c>
      <c r="D5440" s="2"/>
      <c r="E5440" s="1" t="s">
        <v>30</v>
      </c>
      <c r="F5440" s="1" t="s">
        <v>5988</v>
      </c>
      <c r="G5440" s="73">
        <v>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5440</v>
      </c>
      <c r="B5441" s="2"/>
      <c r="C5441" s="2" t="s">
        <v>5516</v>
      </c>
      <c r="D5441" s="2"/>
      <c r="E5441" s="1" t="s">
        <v>30</v>
      </c>
      <c r="F5441" s="1" t="s">
        <v>5988</v>
      </c>
      <c r="G5441" s="73">
        <v>1000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5441</v>
      </c>
      <c r="B5442" s="2"/>
      <c r="C5442" s="2" t="s">
        <v>5517</v>
      </c>
      <c r="D5442" s="2"/>
      <c r="E5442" s="1" t="s">
        <v>30</v>
      </c>
      <c r="F5442" s="1" t="s">
        <v>5988</v>
      </c>
      <c r="G5442" s="73">
        <v>2400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5442</v>
      </c>
      <c r="B5443" s="2"/>
      <c r="C5443" s="2" t="s">
        <v>5518</v>
      </c>
      <c r="D5443" s="2"/>
      <c r="E5443" s="1" t="s">
        <v>30</v>
      </c>
      <c r="F5443" s="1" t="s">
        <v>5988</v>
      </c>
      <c r="G5443" s="73">
        <v>2000</v>
      </c>
      <c r="H5443" s="14">
        <v>2292</v>
      </c>
      <c r="I5443" s="15" t="s">
        <v>7</v>
      </c>
      <c r="J5443" s="15">
        <v>411</v>
      </c>
      <c r="K5443" s="15" t="s">
        <v>7</v>
      </c>
      <c r="L5443" s="17">
        <v>90</v>
      </c>
      <c r="M5443" s="19"/>
      <c r="N5443" s="20"/>
      <c r="O5443" s="3">
        <v>24</v>
      </c>
      <c r="P5443" s="4" t="s">
        <v>7</v>
      </c>
      <c r="Q5443" s="4">
        <v>11</v>
      </c>
      <c r="R5443" s="4" t="s">
        <v>7</v>
      </c>
      <c r="S5443" s="5">
        <v>1390</v>
      </c>
      <c r="T5443" s="1" t="s">
        <v>10</v>
      </c>
      <c r="U5443" s="2"/>
      <c r="V5443" s="2"/>
    </row>
    <row r="5444" spans="1:22">
      <c r="A5444" s="1">
        <f t="shared" ref="A5444:A5507" si="85">1+A5443</f>
        <v>5443</v>
      </c>
      <c r="B5444" s="2"/>
      <c r="C5444" s="2" t="s">
        <v>5519</v>
      </c>
      <c r="D5444" s="2"/>
      <c r="E5444" s="1" t="s">
        <v>30</v>
      </c>
      <c r="F5444" s="1" t="s">
        <v>5988</v>
      </c>
      <c r="G5444" s="73">
        <v>650</v>
      </c>
      <c r="H5444" s="14">
        <v>2292</v>
      </c>
      <c r="I5444" s="15" t="s">
        <v>7</v>
      </c>
      <c r="J5444" s="15">
        <v>411</v>
      </c>
      <c r="K5444" s="15" t="s">
        <v>7</v>
      </c>
      <c r="L5444" s="17">
        <v>90</v>
      </c>
      <c r="M5444" s="19"/>
      <c r="N5444" s="20"/>
      <c r="O5444" s="3">
        <v>24</v>
      </c>
      <c r="P5444" s="4" t="s">
        <v>7</v>
      </c>
      <c r="Q5444" s="4">
        <v>11</v>
      </c>
      <c r="R5444" s="4" t="s">
        <v>7</v>
      </c>
      <c r="S5444" s="5">
        <v>1390</v>
      </c>
      <c r="T5444" s="1" t="s">
        <v>31</v>
      </c>
      <c r="U5444" s="2"/>
      <c r="V5444" s="2"/>
    </row>
    <row r="5445" spans="1:22">
      <c r="A5445" s="1">
        <f t="shared" si="85"/>
        <v>5444</v>
      </c>
      <c r="B5445" s="2"/>
      <c r="C5445" s="2" t="s">
        <v>5520</v>
      </c>
      <c r="D5445" s="2"/>
      <c r="E5445" s="1" t="s">
        <v>30</v>
      </c>
      <c r="F5445" s="1" t="s">
        <v>5988</v>
      </c>
      <c r="G5445" s="73">
        <v>900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5445</v>
      </c>
      <c r="B5446" s="2"/>
      <c r="C5446" s="2" t="s">
        <v>5521</v>
      </c>
      <c r="D5446" s="2"/>
      <c r="E5446" s="1" t="s">
        <v>30</v>
      </c>
      <c r="F5446" s="1" t="s">
        <v>5988</v>
      </c>
      <c r="G5446" s="73">
        <v>1200</v>
      </c>
      <c r="H5446" s="14">
        <v>2292</v>
      </c>
      <c r="I5446" s="15" t="s">
        <v>7</v>
      </c>
      <c r="J5446" s="15">
        <v>411</v>
      </c>
      <c r="K5446" s="15" t="s">
        <v>7</v>
      </c>
      <c r="L5446" s="17">
        <v>90</v>
      </c>
      <c r="M5446" s="19"/>
      <c r="N5446" s="20"/>
      <c r="O5446" s="3">
        <v>24</v>
      </c>
      <c r="P5446" s="4" t="s">
        <v>7</v>
      </c>
      <c r="Q5446" s="4">
        <v>11</v>
      </c>
      <c r="R5446" s="4" t="s">
        <v>7</v>
      </c>
      <c r="S5446" s="5">
        <v>1390</v>
      </c>
      <c r="T5446" s="1" t="s">
        <v>10</v>
      </c>
      <c r="U5446" s="2"/>
      <c r="V5446" s="2"/>
    </row>
    <row r="5447" spans="1:22">
      <c r="A5447" s="1">
        <f t="shared" si="85"/>
        <v>5446</v>
      </c>
      <c r="B5447" s="2"/>
      <c r="C5447" s="2" t="s">
        <v>5522</v>
      </c>
      <c r="D5447" s="2"/>
      <c r="E5447" s="1" t="s">
        <v>30</v>
      </c>
      <c r="F5447" s="1" t="s">
        <v>5988</v>
      </c>
      <c r="G5447" s="73">
        <v>1600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ht="78.75">
      <c r="A5448" s="1">
        <f t="shared" si="85"/>
        <v>5447</v>
      </c>
      <c r="B5448" s="2"/>
      <c r="C5448" s="2" t="s">
        <v>5523</v>
      </c>
      <c r="D5448" s="2"/>
      <c r="E5448" s="1" t="s">
        <v>30</v>
      </c>
      <c r="F5448" s="1" t="s">
        <v>5988</v>
      </c>
      <c r="G5448" s="73">
        <v>7200</v>
      </c>
      <c r="H5448" s="14">
        <v>2293</v>
      </c>
      <c r="I5448" s="15" t="s">
        <v>7</v>
      </c>
      <c r="J5448" s="15">
        <v>411</v>
      </c>
      <c r="K5448" s="15" t="s">
        <v>7</v>
      </c>
      <c r="L5448" s="17">
        <v>90</v>
      </c>
      <c r="M5448" s="19"/>
      <c r="N5448" s="20"/>
      <c r="O5448" s="3">
        <v>24</v>
      </c>
      <c r="P5448" s="4" t="s">
        <v>7</v>
      </c>
      <c r="Q5448" s="4">
        <v>11</v>
      </c>
      <c r="R5448" s="4" t="s">
        <v>7</v>
      </c>
      <c r="S5448" s="5">
        <v>1390</v>
      </c>
      <c r="T5448" s="1" t="s">
        <v>31</v>
      </c>
      <c r="U5448" s="2"/>
      <c r="V5448" s="2"/>
    </row>
    <row r="5449" spans="1:22" ht="78.75">
      <c r="A5449" s="1">
        <f t="shared" si="85"/>
        <v>5448</v>
      </c>
      <c r="B5449" s="2"/>
      <c r="C5449" s="2" t="s">
        <v>5524</v>
      </c>
      <c r="D5449" s="2"/>
      <c r="E5449" s="1" t="s">
        <v>30</v>
      </c>
      <c r="F5449" s="1" t="s">
        <v>5988</v>
      </c>
      <c r="G5449" s="73">
        <v>12000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5449</v>
      </c>
      <c r="B5450" s="2"/>
      <c r="C5450" s="2" t="s">
        <v>5525</v>
      </c>
      <c r="D5450" s="2"/>
      <c r="E5450" s="1" t="s">
        <v>30</v>
      </c>
      <c r="F5450" s="1" t="s">
        <v>5988</v>
      </c>
      <c r="G5450" s="73">
        <v>9800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5450</v>
      </c>
      <c r="B5451" s="2"/>
      <c r="C5451" s="2" t="s">
        <v>5526</v>
      </c>
      <c r="D5451" s="2"/>
      <c r="E5451" s="1" t="s">
        <v>30</v>
      </c>
      <c r="F5451" s="1" t="s">
        <v>5988</v>
      </c>
      <c r="G5451" s="73">
        <v>9200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5451</v>
      </c>
      <c r="B5452" s="2"/>
      <c r="C5452" s="2" t="s">
        <v>5527</v>
      </c>
      <c r="D5452" s="2"/>
      <c r="E5452" s="1" t="s">
        <v>30</v>
      </c>
      <c r="F5452" s="1" t="s">
        <v>5988</v>
      </c>
      <c r="G5452" s="73">
        <v>9000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5452</v>
      </c>
      <c r="B5453" s="2"/>
      <c r="C5453" s="2" t="s">
        <v>5528</v>
      </c>
      <c r="D5453" s="2"/>
      <c r="E5453" s="1" t="s">
        <v>30</v>
      </c>
      <c r="F5453" s="1" t="s">
        <v>5988</v>
      </c>
      <c r="G5453" s="73">
        <v>8500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5453</v>
      </c>
      <c r="B5454" s="2"/>
      <c r="C5454" s="2" t="s">
        <v>5529</v>
      </c>
      <c r="D5454" s="2"/>
      <c r="E5454" s="1" t="s">
        <v>30</v>
      </c>
      <c r="F5454" s="1" t="s">
        <v>5988</v>
      </c>
      <c r="G5454" s="73">
        <v>8700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5454</v>
      </c>
      <c r="B5455" s="2"/>
      <c r="C5455" s="2" t="s">
        <v>5530</v>
      </c>
      <c r="D5455" s="2"/>
      <c r="E5455" s="1" t="s">
        <v>30</v>
      </c>
      <c r="F5455" s="1" t="s">
        <v>5988</v>
      </c>
      <c r="G5455" s="73">
        <v>8000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5455</v>
      </c>
      <c r="B5456" s="2"/>
      <c r="C5456" s="2" t="s">
        <v>5531</v>
      </c>
      <c r="D5456" s="2"/>
      <c r="E5456" s="1" t="s">
        <v>30</v>
      </c>
      <c r="F5456" s="1" t="s">
        <v>5988</v>
      </c>
      <c r="G5456" s="73">
        <v>7900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5456</v>
      </c>
      <c r="B5457" s="2"/>
      <c r="C5457" s="2" t="s">
        <v>5532</v>
      </c>
      <c r="D5457" s="2"/>
      <c r="E5457" s="1" t="s">
        <v>30</v>
      </c>
      <c r="F5457" s="1" t="s">
        <v>5988</v>
      </c>
      <c r="G5457" s="73">
        <v>7700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94.5">
      <c r="A5458" s="1">
        <f t="shared" si="85"/>
        <v>5457</v>
      </c>
      <c r="B5458" s="2"/>
      <c r="C5458" s="2" t="s">
        <v>5533</v>
      </c>
      <c r="D5458" s="2"/>
      <c r="E5458" s="1" t="s">
        <v>30</v>
      </c>
      <c r="F5458" s="1" t="s">
        <v>5988</v>
      </c>
      <c r="G5458" s="73">
        <v>16500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5458</v>
      </c>
      <c r="B5459" s="2"/>
      <c r="C5459" s="2" t="s">
        <v>5534</v>
      </c>
      <c r="D5459" s="2"/>
      <c r="E5459" s="1" t="s">
        <v>30</v>
      </c>
      <c r="F5459" s="1" t="s">
        <v>5988</v>
      </c>
      <c r="G5459" s="73">
        <v>28000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c r="A5460" s="1">
        <f t="shared" si="85"/>
        <v>5459</v>
      </c>
      <c r="B5460" s="2"/>
      <c r="C5460" s="2" t="s">
        <v>5535</v>
      </c>
      <c r="D5460" s="2"/>
      <c r="E5460" s="1" t="s">
        <v>30</v>
      </c>
      <c r="F5460" s="1" t="s">
        <v>5988</v>
      </c>
      <c r="G5460" s="73">
        <v>4500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ht="78.75">
      <c r="A5461" s="1">
        <f t="shared" si="85"/>
        <v>5460</v>
      </c>
      <c r="B5461" s="2"/>
      <c r="C5461" s="2" t="s">
        <v>5536</v>
      </c>
      <c r="D5461" s="2"/>
      <c r="E5461" s="1" t="s">
        <v>30</v>
      </c>
      <c r="F5461" s="1" t="s">
        <v>5988</v>
      </c>
      <c r="G5461" s="73">
        <v>10000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94.5">
      <c r="A5462" s="1">
        <f t="shared" si="85"/>
        <v>5461</v>
      </c>
      <c r="B5462" s="2"/>
      <c r="C5462" s="2" t="s">
        <v>5537</v>
      </c>
      <c r="D5462" s="2"/>
      <c r="E5462" s="1" t="s">
        <v>30</v>
      </c>
      <c r="F5462" s="1" t="s">
        <v>5988</v>
      </c>
      <c r="G5462" s="73">
        <v>2200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5462</v>
      </c>
      <c r="B5463" s="2"/>
      <c r="C5463" s="2" t="s">
        <v>5538</v>
      </c>
      <c r="D5463" s="2"/>
      <c r="E5463" s="1" t="s">
        <v>30</v>
      </c>
      <c r="F5463" s="1" t="s">
        <v>5988</v>
      </c>
      <c r="G5463" s="73">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5463</v>
      </c>
      <c r="B5464" s="2"/>
      <c r="C5464" s="2" t="s">
        <v>5539</v>
      </c>
      <c r="D5464" s="2"/>
      <c r="E5464" s="1" t="s">
        <v>30</v>
      </c>
      <c r="F5464" s="1" t="s">
        <v>5988</v>
      </c>
      <c r="G5464" s="73">
        <v>3500</v>
      </c>
      <c r="H5464" s="14">
        <v>2293</v>
      </c>
      <c r="I5464" s="15" t="s">
        <v>7</v>
      </c>
      <c r="J5464" s="15">
        <v>411</v>
      </c>
      <c r="K5464" s="15" t="s">
        <v>7</v>
      </c>
      <c r="L5464" s="17">
        <v>90</v>
      </c>
      <c r="M5464" s="19"/>
      <c r="N5464" s="20"/>
      <c r="O5464" s="3">
        <v>24</v>
      </c>
      <c r="P5464" s="4" t="s">
        <v>7</v>
      </c>
      <c r="Q5464" s="4">
        <v>11</v>
      </c>
      <c r="R5464" s="4" t="s">
        <v>7</v>
      </c>
      <c r="S5464" s="5">
        <v>1390</v>
      </c>
      <c r="T5464" s="1" t="s">
        <v>138</v>
      </c>
      <c r="U5464" s="2"/>
      <c r="V5464" s="2"/>
    </row>
    <row r="5465" spans="1:22" ht="47.25">
      <c r="A5465" s="1">
        <f t="shared" si="85"/>
        <v>5464</v>
      </c>
      <c r="B5465" s="2"/>
      <c r="C5465" s="2" t="s">
        <v>5540</v>
      </c>
      <c r="D5465" s="2"/>
      <c r="E5465" s="1" t="s">
        <v>26</v>
      </c>
      <c r="F5465" s="1" t="s">
        <v>5988</v>
      </c>
      <c r="G5465" s="73">
        <v>7.7</v>
      </c>
      <c r="H5465" s="14">
        <v>2306</v>
      </c>
      <c r="I5465" s="15" t="s">
        <v>7</v>
      </c>
      <c r="J5465" s="15">
        <v>411</v>
      </c>
      <c r="K5465" s="15" t="s">
        <v>7</v>
      </c>
      <c r="L5465" s="17">
        <v>90</v>
      </c>
      <c r="M5465" s="19"/>
      <c r="N5465" s="20"/>
      <c r="O5465" s="3">
        <v>25</v>
      </c>
      <c r="P5465" s="4" t="s">
        <v>7</v>
      </c>
      <c r="Q5465" s="4">
        <v>11</v>
      </c>
      <c r="R5465" s="4" t="s">
        <v>7</v>
      </c>
      <c r="S5465" s="5">
        <v>1390</v>
      </c>
      <c r="T5465" s="1" t="s">
        <v>31</v>
      </c>
      <c r="U5465" s="2"/>
      <c r="V5465" s="2"/>
    </row>
    <row r="5466" spans="1:22">
      <c r="A5466" s="1">
        <f t="shared" si="85"/>
        <v>5465</v>
      </c>
      <c r="B5466" s="2"/>
      <c r="C5466" s="2" t="s">
        <v>5541</v>
      </c>
      <c r="D5466" s="2"/>
      <c r="E5466" s="1" t="s">
        <v>26</v>
      </c>
      <c r="F5466" s="1" t="s">
        <v>5988</v>
      </c>
      <c r="G5466" s="73">
        <v>2.75</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5466</v>
      </c>
      <c r="B5467" s="2"/>
      <c r="C5467" s="2" t="s">
        <v>5542</v>
      </c>
      <c r="D5467" s="2"/>
      <c r="E5467" s="1" t="s">
        <v>6</v>
      </c>
      <c r="F5467" s="1" t="s">
        <v>5988</v>
      </c>
      <c r="G5467" s="73">
        <v>2400</v>
      </c>
      <c r="H5467" s="14">
        <v>2369</v>
      </c>
      <c r="I5467" s="15" t="s">
        <v>7</v>
      </c>
      <c r="J5467" s="15">
        <v>411</v>
      </c>
      <c r="K5467" s="15" t="s">
        <v>7</v>
      </c>
      <c r="L5467" s="17">
        <v>90</v>
      </c>
      <c r="M5467" s="19"/>
      <c r="N5467" s="20"/>
      <c r="O5467" s="3">
        <v>6</v>
      </c>
      <c r="P5467" s="4" t="s">
        <v>7</v>
      </c>
      <c r="Q5467" s="4">
        <v>12</v>
      </c>
      <c r="R5467" s="4" t="s">
        <v>7</v>
      </c>
      <c r="S5467" s="5">
        <v>1390</v>
      </c>
      <c r="T5467" s="1" t="s">
        <v>10</v>
      </c>
      <c r="U5467" s="2"/>
      <c r="V5467" s="2"/>
    </row>
    <row r="5468" spans="1:22">
      <c r="A5468" s="1">
        <f t="shared" si="85"/>
        <v>5467</v>
      </c>
      <c r="B5468" s="2"/>
      <c r="C5468" s="2" t="s">
        <v>5543</v>
      </c>
      <c r="D5468" s="2"/>
      <c r="E5468" s="1" t="s">
        <v>30</v>
      </c>
      <c r="F5468" s="1" t="s">
        <v>5988</v>
      </c>
      <c r="G5468" s="73">
        <v>135</v>
      </c>
      <c r="H5468" s="14">
        <v>2370</v>
      </c>
      <c r="I5468" s="15" t="s">
        <v>7</v>
      </c>
      <c r="J5468" s="15">
        <v>411</v>
      </c>
      <c r="K5468" s="15" t="s">
        <v>7</v>
      </c>
      <c r="L5468" s="17">
        <v>90</v>
      </c>
      <c r="M5468" s="19"/>
      <c r="N5468" s="20"/>
      <c r="O5468" s="3">
        <v>6</v>
      </c>
      <c r="P5468" s="4" t="s">
        <v>7</v>
      </c>
      <c r="Q5468" s="4">
        <v>12</v>
      </c>
      <c r="R5468" s="4" t="s">
        <v>7</v>
      </c>
      <c r="S5468" s="5">
        <v>1390</v>
      </c>
      <c r="T5468" s="1" t="s">
        <v>31</v>
      </c>
      <c r="U5468" s="2"/>
      <c r="V5468" s="2"/>
    </row>
    <row r="5469" spans="1:22">
      <c r="A5469" s="1">
        <f t="shared" si="85"/>
        <v>5468</v>
      </c>
      <c r="B5469" s="2"/>
      <c r="C5469" s="2" t="s">
        <v>5544</v>
      </c>
      <c r="D5469" s="2"/>
      <c r="E5469" s="1" t="s">
        <v>30</v>
      </c>
      <c r="F5469" s="1" t="s">
        <v>5988</v>
      </c>
      <c r="G5469" s="73">
        <v>70</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5469</v>
      </c>
      <c r="B5470" s="2"/>
      <c r="C5470" s="2" t="s">
        <v>5545</v>
      </c>
      <c r="D5470" s="2"/>
      <c r="E5470" s="1" t="s">
        <v>6</v>
      </c>
      <c r="F5470" s="1" t="s">
        <v>5988</v>
      </c>
      <c r="G5470" s="73">
        <v>19.5</v>
      </c>
      <c r="H5470" s="14">
        <v>2401</v>
      </c>
      <c r="I5470" s="15" t="s">
        <v>7</v>
      </c>
      <c r="J5470" s="15">
        <v>411</v>
      </c>
      <c r="K5470" s="15" t="s">
        <v>7</v>
      </c>
      <c r="L5470" s="17">
        <v>90</v>
      </c>
      <c r="M5470" s="19"/>
      <c r="N5470" s="20"/>
      <c r="O5470" s="3">
        <v>9</v>
      </c>
      <c r="P5470" s="4" t="s">
        <v>7</v>
      </c>
      <c r="Q5470" s="4">
        <v>12</v>
      </c>
      <c r="R5470" s="4" t="s">
        <v>7</v>
      </c>
      <c r="S5470" s="5">
        <v>1390</v>
      </c>
      <c r="T5470" s="1" t="s">
        <v>10</v>
      </c>
      <c r="U5470" s="2"/>
      <c r="V5470" s="2"/>
    </row>
    <row r="5471" spans="1:22">
      <c r="A5471" s="1">
        <f t="shared" si="85"/>
        <v>5470</v>
      </c>
      <c r="B5471" s="2"/>
      <c r="C5471" s="2" t="s">
        <v>5546</v>
      </c>
      <c r="D5471" s="2"/>
      <c r="E5471" s="1" t="s">
        <v>6</v>
      </c>
      <c r="F5471" s="1" t="s">
        <v>5988</v>
      </c>
      <c r="G5471" s="73">
        <v>23</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5471</v>
      </c>
      <c r="B5472" s="2"/>
      <c r="C5472" s="2" t="s">
        <v>5547</v>
      </c>
      <c r="D5472" s="2"/>
      <c r="E5472" s="1" t="s">
        <v>6</v>
      </c>
      <c r="F5472" s="1" t="s">
        <v>5988</v>
      </c>
      <c r="G5472" s="73">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5472</v>
      </c>
      <c r="B5473" s="2"/>
      <c r="C5473" s="2" t="s">
        <v>5548</v>
      </c>
      <c r="D5473" s="2"/>
      <c r="E5473" s="1" t="s">
        <v>30</v>
      </c>
      <c r="F5473" s="1" t="s">
        <v>5988</v>
      </c>
      <c r="G5473" s="73">
        <v>120</v>
      </c>
      <c r="H5473" s="14">
        <v>2396</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5473</v>
      </c>
      <c r="B5474" s="2"/>
      <c r="C5474" s="2" t="s">
        <v>5549</v>
      </c>
      <c r="D5474" s="2"/>
      <c r="E5474" s="1" t="s">
        <v>30</v>
      </c>
      <c r="F5474" s="1" t="s">
        <v>5988</v>
      </c>
      <c r="G5474" s="73">
        <v>350</v>
      </c>
      <c r="H5474" s="14">
        <v>2399</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ht="31.5">
      <c r="A5475" s="1">
        <f t="shared" si="85"/>
        <v>5474</v>
      </c>
      <c r="B5475" s="2"/>
      <c r="C5475" s="2" t="s">
        <v>5550</v>
      </c>
      <c r="D5475" s="2"/>
      <c r="E5475" s="1" t="s">
        <v>538</v>
      </c>
      <c r="F5475" s="1" t="s">
        <v>5988</v>
      </c>
      <c r="G5475" s="73">
        <v>2.1</v>
      </c>
      <c r="H5475" s="14">
        <v>2405</v>
      </c>
      <c r="I5475" s="15" t="s">
        <v>7</v>
      </c>
      <c r="J5475" s="15">
        <v>411</v>
      </c>
      <c r="K5475" s="15" t="s">
        <v>7</v>
      </c>
      <c r="L5475" s="17">
        <v>90</v>
      </c>
      <c r="M5475" s="19"/>
      <c r="N5475" s="20"/>
      <c r="O5475" s="3">
        <v>9</v>
      </c>
      <c r="P5475" s="4" t="s">
        <v>7</v>
      </c>
      <c r="Q5475" s="4">
        <v>12</v>
      </c>
      <c r="R5475" s="4" t="s">
        <v>7</v>
      </c>
      <c r="S5475" s="5">
        <v>1390</v>
      </c>
      <c r="T5475" s="1" t="s">
        <v>31</v>
      </c>
      <c r="U5475" s="2"/>
      <c r="V5475" s="2"/>
    </row>
    <row r="5476" spans="1:22" ht="47.25">
      <c r="A5476" s="1">
        <f t="shared" si="85"/>
        <v>5475</v>
      </c>
      <c r="B5476" s="2"/>
      <c r="C5476" s="2" t="s">
        <v>5551</v>
      </c>
      <c r="D5476" s="2"/>
      <c r="E5476" s="1" t="s">
        <v>538</v>
      </c>
      <c r="F5476" s="1" t="s">
        <v>5988</v>
      </c>
      <c r="G5476" s="73">
        <v>9.5</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c r="A5477" s="1">
        <f t="shared" si="85"/>
        <v>5476</v>
      </c>
      <c r="B5477" s="2"/>
      <c r="C5477" s="2" t="s">
        <v>5552</v>
      </c>
      <c r="D5477" s="2"/>
      <c r="E5477" s="1" t="s">
        <v>30</v>
      </c>
      <c r="F5477" s="1" t="s">
        <v>5988</v>
      </c>
      <c r="G5477" s="73">
        <v>120</v>
      </c>
      <c r="H5477" s="14">
        <v>2406</v>
      </c>
      <c r="I5477" s="15" t="s">
        <v>7</v>
      </c>
      <c r="J5477" s="15">
        <v>411</v>
      </c>
      <c r="K5477" s="15" t="s">
        <v>7</v>
      </c>
      <c r="L5477" s="17">
        <v>90</v>
      </c>
      <c r="M5477" s="19"/>
      <c r="N5477" s="20"/>
      <c r="O5477" s="3">
        <v>9</v>
      </c>
      <c r="P5477" s="4" t="s">
        <v>7</v>
      </c>
      <c r="Q5477" s="4">
        <v>12</v>
      </c>
      <c r="R5477" s="4" t="s">
        <v>7</v>
      </c>
      <c r="S5477" s="5">
        <v>1390</v>
      </c>
      <c r="T5477" s="1" t="s">
        <v>138</v>
      </c>
      <c r="U5477" s="2"/>
      <c r="V5477" s="2"/>
    </row>
    <row r="5478" spans="1:22">
      <c r="A5478" s="1">
        <f t="shared" si="85"/>
        <v>5477</v>
      </c>
      <c r="B5478" s="2"/>
      <c r="C5478" s="2" t="s">
        <v>5553</v>
      </c>
      <c r="D5478" s="2"/>
      <c r="E5478" s="1" t="s">
        <v>30</v>
      </c>
      <c r="F5478" s="1" t="s">
        <v>5988</v>
      </c>
      <c r="G5478" s="73">
        <v>115</v>
      </c>
      <c r="H5478" s="14">
        <v>2406</v>
      </c>
      <c r="I5478" s="15" t="s">
        <v>7</v>
      </c>
      <c r="J5478" s="15">
        <v>411</v>
      </c>
      <c r="K5478" s="15" t="s">
        <v>7</v>
      </c>
      <c r="L5478" s="17">
        <v>90</v>
      </c>
      <c r="M5478" s="19"/>
      <c r="N5478" s="20"/>
      <c r="O5478" s="3">
        <v>9</v>
      </c>
      <c r="P5478" s="4" t="s">
        <v>7</v>
      </c>
      <c r="Q5478" s="4">
        <v>12</v>
      </c>
      <c r="R5478" s="4" t="s">
        <v>7</v>
      </c>
      <c r="S5478" s="5">
        <v>1390</v>
      </c>
      <c r="T5478" s="1" t="s">
        <v>31</v>
      </c>
      <c r="U5478" s="2"/>
      <c r="V5478" s="2"/>
    </row>
    <row r="5479" spans="1:22">
      <c r="A5479" s="1">
        <f t="shared" si="85"/>
        <v>5478</v>
      </c>
      <c r="B5479" s="2"/>
      <c r="C5479" s="2" t="s">
        <v>5554</v>
      </c>
      <c r="D5479" s="2"/>
      <c r="E5479" s="1" t="s">
        <v>30</v>
      </c>
      <c r="F5479" s="1" t="s">
        <v>5988</v>
      </c>
      <c r="G5479" s="73">
        <v>85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5479</v>
      </c>
      <c r="B5480" s="2"/>
      <c r="C5480" s="2" t="s">
        <v>5555</v>
      </c>
      <c r="D5480" s="2"/>
      <c r="E5480" s="1" t="s">
        <v>30</v>
      </c>
      <c r="F5480" s="1" t="s">
        <v>5988</v>
      </c>
      <c r="G5480" s="73">
        <v>75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5480</v>
      </c>
      <c r="B5481" s="2"/>
      <c r="C5481" s="2" t="s">
        <v>5556</v>
      </c>
      <c r="D5481" s="2"/>
      <c r="E5481" s="1" t="s">
        <v>30</v>
      </c>
      <c r="F5481" s="1" t="s">
        <v>5988</v>
      </c>
      <c r="G5481" s="73">
        <v>65</v>
      </c>
      <c r="H5481" s="14">
        <v>2406</v>
      </c>
      <c r="I5481" s="15" t="s">
        <v>7</v>
      </c>
      <c r="J5481" s="15">
        <v>411</v>
      </c>
      <c r="K5481" s="15" t="s">
        <v>7</v>
      </c>
      <c r="L5481" s="17">
        <v>90</v>
      </c>
      <c r="M5481" s="19"/>
      <c r="N5481" s="20"/>
      <c r="O5481" s="3">
        <v>9</v>
      </c>
      <c r="P5481" s="4" t="s">
        <v>7</v>
      </c>
      <c r="Q5481" s="4">
        <v>12</v>
      </c>
      <c r="R5481" s="4" t="s">
        <v>7</v>
      </c>
      <c r="S5481" s="5">
        <v>1390</v>
      </c>
      <c r="T5481" s="1" t="s">
        <v>10</v>
      </c>
      <c r="U5481" s="2"/>
      <c r="V5481" s="2"/>
    </row>
    <row r="5482" spans="1:22">
      <c r="A5482" s="1">
        <f t="shared" si="85"/>
        <v>5481</v>
      </c>
      <c r="B5482" s="2"/>
      <c r="C5482" s="2" t="s">
        <v>5557</v>
      </c>
      <c r="D5482" s="2"/>
      <c r="E5482" s="1" t="s">
        <v>30</v>
      </c>
      <c r="F5482" s="1" t="s">
        <v>5988</v>
      </c>
      <c r="G5482" s="73">
        <v>40</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5482</v>
      </c>
      <c r="B5483" s="2"/>
      <c r="C5483" s="2" t="s">
        <v>5558</v>
      </c>
      <c r="D5483" s="2"/>
      <c r="E5483" s="1" t="s">
        <v>313</v>
      </c>
      <c r="F5483" s="1" t="s">
        <v>5988</v>
      </c>
      <c r="G5483" s="73">
        <v>4</v>
      </c>
      <c r="H5483" s="14">
        <v>2406</v>
      </c>
      <c r="I5483" s="15" t="s">
        <v>7</v>
      </c>
      <c r="J5483" s="15">
        <v>411</v>
      </c>
      <c r="K5483" s="15" t="s">
        <v>7</v>
      </c>
      <c r="L5483" s="17">
        <v>90</v>
      </c>
      <c r="M5483" s="19"/>
      <c r="N5483" s="20"/>
      <c r="O5483" s="3">
        <v>9</v>
      </c>
      <c r="P5483" s="4" t="s">
        <v>7</v>
      </c>
      <c r="Q5483" s="4">
        <v>12</v>
      </c>
      <c r="R5483" s="4" t="s">
        <v>7</v>
      </c>
      <c r="S5483" s="5">
        <v>1390</v>
      </c>
      <c r="T5483" s="1" t="s">
        <v>138</v>
      </c>
      <c r="U5483" s="2"/>
      <c r="V5483" s="2"/>
    </row>
    <row r="5484" spans="1:22">
      <c r="A5484" s="1">
        <f t="shared" si="85"/>
        <v>5483</v>
      </c>
      <c r="B5484" s="2"/>
      <c r="C5484" s="2" t="s">
        <v>5559</v>
      </c>
      <c r="D5484" s="2"/>
      <c r="E5484" s="1" t="s">
        <v>30</v>
      </c>
      <c r="F5484" s="1" t="s">
        <v>5988</v>
      </c>
      <c r="G5484" s="73">
        <v>150</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5484</v>
      </c>
      <c r="B5485" s="2"/>
      <c r="C5485" s="2" t="s">
        <v>5560</v>
      </c>
      <c r="D5485" s="2"/>
      <c r="E5485" s="1" t="s">
        <v>30</v>
      </c>
      <c r="F5485" s="1" t="s">
        <v>5988</v>
      </c>
      <c r="G5485" s="73">
        <v>140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5485</v>
      </c>
      <c r="B5486" s="2"/>
      <c r="C5486" s="2" t="s">
        <v>5561</v>
      </c>
      <c r="D5486" s="2"/>
      <c r="E5486" s="1" t="s">
        <v>30</v>
      </c>
      <c r="F5486" s="1" t="s">
        <v>5988</v>
      </c>
      <c r="G5486" s="73">
        <v>2300</v>
      </c>
      <c r="H5486" s="14">
        <v>2403</v>
      </c>
      <c r="I5486" s="15" t="s">
        <v>7</v>
      </c>
      <c r="J5486" s="15">
        <v>411</v>
      </c>
      <c r="K5486" s="15" t="s">
        <v>7</v>
      </c>
      <c r="L5486" s="17">
        <v>90</v>
      </c>
      <c r="M5486" s="19"/>
      <c r="N5486" s="20"/>
      <c r="O5486" s="3">
        <v>9</v>
      </c>
      <c r="P5486" s="4" t="s">
        <v>7</v>
      </c>
      <c r="Q5486" s="4">
        <v>12</v>
      </c>
      <c r="R5486" s="4" t="s">
        <v>7</v>
      </c>
      <c r="S5486" s="5">
        <v>1390</v>
      </c>
      <c r="T5486" s="1" t="s">
        <v>10</v>
      </c>
      <c r="U5486" s="2"/>
      <c r="V5486" s="2"/>
    </row>
    <row r="5487" spans="1:22">
      <c r="A5487" s="1">
        <f t="shared" si="85"/>
        <v>5486</v>
      </c>
      <c r="B5487" s="2"/>
      <c r="C5487" s="2" t="s">
        <v>5562</v>
      </c>
      <c r="D5487" s="2"/>
      <c r="E5487" s="1" t="s">
        <v>30</v>
      </c>
      <c r="F5487" s="1" t="s">
        <v>5988</v>
      </c>
      <c r="G5487" s="73">
        <v>1500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5487</v>
      </c>
      <c r="B5488" s="2"/>
      <c r="C5488" s="2" t="s">
        <v>5563</v>
      </c>
      <c r="D5488" s="2"/>
      <c r="E5488" s="1" t="s">
        <v>30</v>
      </c>
      <c r="F5488" s="1" t="s">
        <v>5988</v>
      </c>
      <c r="G5488" s="73">
        <v>1300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5488</v>
      </c>
      <c r="B5489" s="2"/>
      <c r="C5489" s="2" t="s">
        <v>5564</v>
      </c>
      <c r="D5489" s="2"/>
      <c r="E5489" s="1" t="s">
        <v>30</v>
      </c>
      <c r="F5489" s="1" t="s">
        <v>5988</v>
      </c>
      <c r="G5489" s="73">
        <v>1800</v>
      </c>
      <c r="H5489" s="14">
        <v>2403</v>
      </c>
      <c r="I5489" s="15" t="s">
        <v>7</v>
      </c>
      <c r="J5489" s="15">
        <v>411</v>
      </c>
      <c r="K5489" s="15" t="s">
        <v>7</v>
      </c>
      <c r="L5489" s="17">
        <v>90</v>
      </c>
      <c r="M5489" s="19"/>
      <c r="N5489" s="20"/>
      <c r="O5489" s="3">
        <v>9</v>
      </c>
      <c r="P5489" s="4" t="s">
        <v>7</v>
      </c>
      <c r="Q5489" s="4">
        <v>12</v>
      </c>
      <c r="R5489" s="4" t="s">
        <v>7</v>
      </c>
      <c r="S5489" s="5">
        <v>1390</v>
      </c>
      <c r="T5489" s="1" t="s">
        <v>31</v>
      </c>
      <c r="U5489" s="2"/>
      <c r="V5489" s="2"/>
    </row>
    <row r="5490" spans="1:22">
      <c r="A5490" s="1">
        <f t="shared" si="85"/>
        <v>5489</v>
      </c>
      <c r="B5490" s="2"/>
      <c r="C5490" s="2" t="s">
        <v>5565</v>
      </c>
      <c r="D5490" s="2"/>
      <c r="E5490" s="1" t="s">
        <v>6</v>
      </c>
      <c r="F5490" s="1" t="s">
        <v>5988</v>
      </c>
      <c r="G5490" s="73">
        <v>1070</v>
      </c>
      <c r="H5490" s="14">
        <v>2466</v>
      </c>
      <c r="I5490" s="15" t="s">
        <v>7</v>
      </c>
      <c r="J5490" s="15">
        <v>411</v>
      </c>
      <c r="K5490" s="15" t="s">
        <v>7</v>
      </c>
      <c r="L5490" s="17">
        <v>90</v>
      </c>
      <c r="M5490" s="19"/>
      <c r="N5490" s="20"/>
      <c r="O5490" s="3">
        <v>16</v>
      </c>
      <c r="P5490" s="4" t="s">
        <v>7</v>
      </c>
      <c r="Q5490" s="4">
        <v>12</v>
      </c>
      <c r="R5490" s="4" t="s">
        <v>7</v>
      </c>
      <c r="S5490" s="5">
        <v>1390</v>
      </c>
      <c r="T5490" s="1" t="s">
        <v>10</v>
      </c>
      <c r="U5490" s="2"/>
      <c r="V5490" s="2"/>
    </row>
    <row r="5491" spans="1:22">
      <c r="A5491" s="1">
        <f t="shared" si="85"/>
        <v>5490</v>
      </c>
      <c r="B5491" s="2"/>
      <c r="C5491" s="2" t="s">
        <v>5566</v>
      </c>
      <c r="D5491" s="2"/>
      <c r="E5491" s="1" t="s">
        <v>30</v>
      </c>
      <c r="F5491" s="1" t="s">
        <v>5988</v>
      </c>
      <c r="G5491" s="73">
        <v>1228.6300000000001</v>
      </c>
      <c r="H5491" s="14">
        <v>2510</v>
      </c>
      <c r="I5491" s="15" t="s">
        <v>7</v>
      </c>
      <c r="J5491" s="15">
        <v>411</v>
      </c>
      <c r="K5491" s="15" t="s">
        <v>7</v>
      </c>
      <c r="L5491" s="17">
        <v>90</v>
      </c>
      <c r="M5491" s="19"/>
      <c r="N5491" s="20"/>
      <c r="O5491" s="3">
        <v>22</v>
      </c>
      <c r="P5491" s="4" t="s">
        <v>7</v>
      </c>
      <c r="Q5491" s="4">
        <v>12</v>
      </c>
      <c r="R5491" s="4" t="s">
        <v>7</v>
      </c>
      <c r="S5491" s="5">
        <v>1390</v>
      </c>
      <c r="T5491" s="1" t="s">
        <v>31</v>
      </c>
      <c r="U5491" s="2"/>
      <c r="V5491" s="2"/>
    </row>
    <row r="5492" spans="1:22">
      <c r="A5492" s="1">
        <f t="shared" si="85"/>
        <v>5491</v>
      </c>
      <c r="B5492" s="2"/>
      <c r="C5492" s="2" t="s">
        <v>5567</v>
      </c>
      <c r="D5492" s="2"/>
      <c r="E5492" s="1" t="s">
        <v>30</v>
      </c>
      <c r="F5492" s="1" t="s">
        <v>5988</v>
      </c>
      <c r="G5492" s="73">
        <v>734.99</v>
      </c>
      <c r="H5492" s="14">
        <v>2510</v>
      </c>
      <c r="I5492" s="15" t="s">
        <v>7</v>
      </c>
      <c r="J5492" s="15">
        <v>411</v>
      </c>
      <c r="K5492" s="15" t="s">
        <v>7</v>
      </c>
      <c r="L5492" s="17">
        <v>90</v>
      </c>
      <c r="M5492" s="19"/>
      <c r="N5492" s="20"/>
      <c r="O5492" s="3">
        <v>22</v>
      </c>
      <c r="P5492" s="4" t="s">
        <v>7</v>
      </c>
      <c r="Q5492" s="4">
        <v>12</v>
      </c>
      <c r="R5492" s="4" t="s">
        <v>7</v>
      </c>
      <c r="S5492" s="5">
        <v>1390</v>
      </c>
      <c r="T5492" s="1" t="s">
        <v>138</v>
      </c>
      <c r="U5492" s="2"/>
      <c r="V5492" s="2"/>
    </row>
    <row r="5493" spans="1:22">
      <c r="A5493" s="1">
        <f t="shared" si="85"/>
        <v>5492</v>
      </c>
      <c r="B5493" s="2"/>
      <c r="C5493" s="2" t="s">
        <v>5568</v>
      </c>
      <c r="D5493" s="2"/>
      <c r="E5493" s="1" t="s">
        <v>30</v>
      </c>
      <c r="F5493" s="1" t="s">
        <v>5988</v>
      </c>
      <c r="G5493" s="73">
        <v>1820</v>
      </c>
      <c r="H5493" s="14">
        <v>2517</v>
      </c>
      <c r="I5493" s="15" t="s">
        <v>7</v>
      </c>
      <c r="J5493" s="15">
        <v>411</v>
      </c>
      <c r="K5493" s="15" t="s">
        <v>7</v>
      </c>
      <c r="L5493" s="17">
        <v>90</v>
      </c>
      <c r="M5493" s="19"/>
      <c r="N5493" s="20"/>
      <c r="O5493" s="3">
        <v>23</v>
      </c>
      <c r="P5493" s="4" t="s">
        <v>7</v>
      </c>
      <c r="Q5493" s="4">
        <v>12</v>
      </c>
      <c r="R5493" s="4" t="s">
        <v>7</v>
      </c>
      <c r="S5493" s="5">
        <v>1390</v>
      </c>
      <c r="T5493" s="1" t="s">
        <v>10</v>
      </c>
      <c r="U5493" s="2"/>
      <c r="V5493" s="2"/>
    </row>
    <row r="5494" spans="1:22" ht="63">
      <c r="A5494" s="1">
        <f t="shared" si="85"/>
        <v>5493</v>
      </c>
      <c r="B5494" s="2"/>
      <c r="C5494" s="2" t="s">
        <v>5569</v>
      </c>
      <c r="D5494" s="2"/>
      <c r="E5494" s="1" t="s">
        <v>26</v>
      </c>
      <c r="F5494" s="1" t="s">
        <v>5988</v>
      </c>
      <c r="G5494" s="73">
        <v>23</v>
      </c>
      <c r="H5494" s="14">
        <v>2519</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47.25">
      <c r="A5495" s="1">
        <f t="shared" si="85"/>
        <v>5494</v>
      </c>
      <c r="B5495" s="2"/>
      <c r="C5495" s="2" t="s">
        <v>5570</v>
      </c>
      <c r="D5495" s="2"/>
      <c r="E5495" s="1" t="s">
        <v>26</v>
      </c>
      <c r="F5495" s="1" t="s">
        <v>5988</v>
      </c>
      <c r="G5495" s="73">
        <v>40</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5495</v>
      </c>
      <c r="B5496" s="2"/>
      <c r="C5496" s="2" t="s">
        <v>5571</v>
      </c>
      <c r="D5496" s="2"/>
      <c r="E5496" s="1" t="s">
        <v>26</v>
      </c>
      <c r="F5496" s="1" t="s">
        <v>5988</v>
      </c>
      <c r="G5496" s="73">
        <v>130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5496</v>
      </c>
      <c r="B5497" s="2"/>
      <c r="C5497" s="2" t="s">
        <v>5572</v>
      </c>
      <c r="D5497" s="2"/>
      <c r="E5497" s="1" t="s">
        <v>26</v>
      </c>
      <c r="F5497" s="1" t="s">
        <v>5988</v>
      </c>
      <c r="G5497" s="73">
        <v>20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31.5">
      <c r="A5498" s="1">
        <f t="shared" si="85"/>
        <v>5497</v>
      </c>
      <c r="B5498" s="2"/>
      <c r="C5498" s="2" t="s">
        <v>5573</v>
      </c>
      <c r="D5498" s="2"/>
      <c r="E5498" s="1" t="s">
        <v>26</v>
      </c>
      <c r="F5498" s="1" t="s">
        <v>5988</v>
      </c>
      <c r="G5498" s="73">
        <v>110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47.25">
      <c r="A5499" s="1">
        <f t="shared" si="85"/>
        <v>5498</v>
      </c>
      <c r="B5499" s="2"/>
      <c r="C5499" s="2" t="s">
        <v>5574</v>
      </c>
      <c r="D5499" s="2"/>
      <c r="E5499" s="1" t="s">
        <v>313</v>
      </c>
      <c r="F5499" s="1" t="s">
        <v>5988</v>
      </c>
      <c r="G5499" s="73">
        <v>50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5499</v>
      </c>
      <c r="B5500" s="2"/>
      <c r="C5500" s="2" t="s">
        <v>5575</v>
      </c>
      <c r="D5500" s="2"/>
      <c r="E5500" s="1" t="s">
        <v>5576</v>
      </c>
      <c r="F5500" s="1" t="s">
        <v>5988</v>
      </c>
      <c r="G5500" s="73">
        <v>3</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c r="A5501" s="1">
        <f t="shared" si="85"/>
        <v>5500</v>
      </c>
      <c r="B5501" s="2"/>
      <c r="C5501" s="2" t="s">
        <v>5577</v>
      </c>
      <c r="D5501" s="2"/>
      <c r="E5501" s="1" t="s">
        <v>26</v>
      </c>
      <c r="F5501" s="1" t="s">
        <v>5988</v>
      </c>
      <c r="G5501" s="73">
        <v>40</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ht="31.5">
      <c r="A5502" s="1">
        <f t="shared" si="85"/>
        <v>5501</v>
      </c>
      <c r="B5502" s="2"/>
      <c r="C5502" s="2" t="s">
        <v>5578</v>
      </c>
      <c r="D5502" s="2"/>
      <c r="E5502" s="1" t="s">
        <v>26</v>
      </c>
      <c r="F5502" s="1" t="s">
        <v>5988</v>
      </c>
      <c r="G5502" s="73">
        <v>10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c r="A5503" s="1">
        <f t="shared" si="85"/>
        <v>5502</v>
      </c>
      <c r="B5503" s="2"/>
      <c r="C5503" s="2" t="s">
        <v>5579</v>
      </c>
      <c r="D5503" s="2"/>
      <c r="E5503" s="1" t="s">
        <v>26</v>
      </c>
      <c r="F5503" s="1" t="s">
        <v>5988</v>
      </c>
      <c r="G5503" s="73">
        <v>20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ht="31.5">
      <c r="A5504" s="1">
        <f t="shared" si="85"/>
        <v>5503</v>
      </c>
      <c r="B5504" s="2"/>
      <c r="C5504" s="2" t="s">
        <v>5580</v>
      </c>
      <c r="D5504" s="2"/>
      <c r="E5504" s="1" t="s">
        <v>26</v>
      </c>
      <c r="F5504" s="1" t="s">
        <v>5988</v>
      </c>
      <c r="G5504" s="73">
        <v>30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c r="A5505" s="1">
        <f t="shared" si="85"/>
        <v>5504</v>
      </c>
      <c r="B5505" s="2"/>
      <c r="C5505" s="2" t="s">
        <v>5581</v>
      </c>
      <c r="D5505" s="2"/>
      <c r="E5505" s="1" t="s">
        <v>6</v>
      </c>
      <c r="F5505" s="1" t="s">
        <v>5988</v>
      </c>
      <c r="G5505" s="73">
        <v>115</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5505</v>
      </c>
      <c r="B5506" s="2"/>
      <c r="C5506" s="2" t="s">
        <v>5582</v>
      </c>
      <c r="D5506" s="2"/>
      <c r="E5506" s="1" t="s">
        <v>313</v>
      </c>
      <c r="F5506" s="1" t="s">
        <v>5988</v>
      </c>
      <c r="G5506" s="73">
        <v>30</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ht="31.5">
      <c r="A5507" s="1">
        <f t="shared" si="85"/>
        <v>5506</v>
      </c>
      <c r="B5507" s="2"/>
      <c r="C5507" s="2" t="s">
        <v>5583</v>
      </c>
      <c r="D5507" s="2"/>
      <c r="E5507" s="1" t="s">
        <v>26</v>
      </c>
      <c r="F5507" s="1" t="s">
        <v>5988</v>
      </c>
      <c r="G5507" s="73">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c r="A5508" s="1">
        <f t="shared" ref="A5508:A5571" si="86">1+A5507</f>
        <v>5507</v>
      </c>
      <c r="B5508" s="2"/>
      <c r="C5508" s="2" t="s">
        <v>5584</v>
      </c>
      <c r="D5508" s="2"/>
      <c r="E5508" s="1" t="s">
        <v>26</v>
      </c>
      <c r="F5508" s="1" t="s">
        <v>5988</v>
      </c>
      <c r="G5508" s="73">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ht="47.25">
      <c r="A5509" s="1">
        <f t="shared" si="86"/>
        <v>5508</v>
      </c>
      <c r="B5509" s="2"/>
      <c r="C5509" s="2" t="s">
        <v>5585</v>
      </c>
      <c r="D5509" s="2"/>
      <c r="E5509" s="1" t="s">
        <v>313</v>
      </c>
      <c r="F5509" s="1" t="s">
        <v>5988</v>
      </c>
      <c r="G5509" s="73">
        <v>180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c r="A5510" s="1">
        <f t="shared" si="86"/>
        <v>5509</v>
      </c>
      <c r="B5510" s="2"/>
      <c r="C5510" s="2" t="s">
        <v>5586</v>
      </c>
      <c r="D5510" s="2"/>
      <c r="E5510" s="1" t="s">
        <v>313</v>
      </c>
      <c r="F5510" s="1" t="s">
        <v>5988</v>
      </c>
      <c r="G5510" s="73">
        <v>65</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5510</v>
      </c>
      <c r="B5511" s="2"/>
      <c r="C5511" s="2" t="s">
        <v>5587</v>
      </c>
      <c r="D5511" s="2"/>
      <c r="E5511" s="1" t="s">
        <v>26</v>
      </c>
      <c r="F5511" s="1" t="s">
        <v>5988</v>
      </c>
      <c r="G5511" s="73">
        <v>8</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5511</v>
      </c>
      <c r="B5512" s="2"/>
      <c r="C5512" s="2" t="s">
        <v>5588</v>
      </c>
      <c r="D5512" s="2"/>
      <c r="E5512" s="1" t="s">
        <v>940</v>
      </c>
      <c r="F5512" s="1" t="s">
        <v>5988</v>
      </c>
      <c r="G5512" s="73">
        <v>1.5</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5512</v>
      </c>
      <c r="B5513" s="2"/>
      <c r="C5513" s="2" t="s">
        <v>5589</v>
      </c>
      <c r="D5513" s="2"/>
      <c r="E5513" s="1" t="s">
        <v>30</v>
      </c>
      <c r="F5513" s="1" t="s">
        <v>5988</v>
      </c>
      <c r="G5513" s="73">
        <v>3100</v>
      </c>
      <c r="H5513" s="14">
        <v>80</v>
      </c>
      <c r="I5513" s="15" t="s">
        <v>7</v>
      </c>
      <c r="J5513" s="15">
        <v>411</v>
      </c>
      <c r="K5513" s="15" t="s">
        <v>7</v>
      </c>
      <c r="L5513" s="17">
        <v>91</v>
      </c>
      <c r="M5513" s="19"/>
      <c r="N5513" s="20"/>
      <c r="O5513" s="3">
        <v>23</v>
      </c>
      <c r="P5513" s="4" t="s">
        <v>7</v>
      </c>
      <c r="Q5513" s="4">
        <v>1</v>
      </c>
      <c r="R5513" s="4" t="s">
        <v>7</v>
      </c>
      <c r="S5513" s="5">
        <v>1391</v>
      </c>
      <c r="T5513" s="1" t="s">
        <v>31</v>
      </c>
      <c r="U5513" s="2"/>
      <c r="V5513" s="2"/>
    </row>
    <row r="5514" spans="1:22">
      <c r="A5514" s="1">
        <f t="shared" si="86"/>
        <v>5513</v>
      </c>
      <c r="B5514" s="2"/>
      <c r="C5514" s="2" t="s">
        <v>5590</v>
      </c>
      <c r="D5514" s="2"/>
      <c r="E5514" s="1" t="s">
        <v>26</v>
      </c>
      <c r="F5514" s="1" t="s">
        <v>5988</v>
      </c>
      <c r="G5514" s="73">
        <v>75</v>
      </c>
      <c r="H5514" s="14">
        <v>79</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5514</v>
      </c>
      <c r="B5515" s="2"/>
      <c r="C5515" s="2" t="s">
        <v>5591</v>
      </c>
      <c r="D5515" s="2"/>
      <c r="E5515" s="1" t="s">
        <v>26</v>
      </c>
      <c r="F5515" s="1" t="s">
        <v>5988</v>
      </c>
      <c r="G5515" s="73">
        <v>5</v>
      </c>
      <c r="H5515" s="14">
        <v>78</v>
      </c>
      <c r="I5515" s="15" t="s">
        <v>7</v>
      </c>
      <c r="J5515" s="15">
        <v>411</v>
      </c>
      <c r="K5515" s="15" t="s">
        <v>7</v>
      </c>
      <c r="L5515" s="17">
        <v>91</v>
      </c>
      <c r="M5515" s="19"/>
      <c r="N5515" s="20"/>
      <c r="O5515" s="3">
        <v>23</v>
      </c>
      <c r="P5515" s="4" t="s">
        <v>7</v>
      </c>
      <c r="Q5515" s="4">
        <v>1</v>
      </c>
      <c r="R5515" s="4" t="s">
        <v>7</v>
      </c>
      <c r="S5515" s="5">
        <v>1391</v>
      </c>
      <c r="T5515" s="1" t="s">
        <v>10</v>
      </c>
      <c r="U5515" s="2"/>
      <c r="V5515" s="2"/>
    </row>
    <row r="5516" spans="1:22">
      <c r="A5516" s="1">
        <f t="shared" si="86"/>
        <v>5515</v>
      </c>
      <c r="B5516" s="2"/>
      <c r="C5516" s="2" t="s">
        <v>5592</v>
      </c>
      <c r="D5516" s="2"/>
      <c r="E5516" s="1" t="s">
        <v>26</v>
      </c>
      <c r="F5516" s="1" t="s">
        <v>5988</v>
      </c>
      <c r="G5516" s="73">
        <v>9.5</v>
      </c>
      <c r="H5516" s="14">
        <v>116</v>
      </c>
      <c r="I5516" s="15" t="s">
        <v>7</v>
      </c>
      <c r="J5516" s="15">
        <v>411</v>
      </c>
      <c r="K5516" s="15" t="s">
        <v>7</v>
      </c>
      <c r="L5516" s="17">
        <v>91</v>
      </c>
      <c r="M5516" s="19"/>
      <c r="N5516" s="20"/>
      <c r="O5516" s="3">
        <v>30</v>
      </c>
      <c r="P5516" s="4" t="s">
        <v>7</v>
      </c>
      <c r="Q5516" s="4">
        <v>1</v>
      </c>
      <c r="R5516" s="4" t="s">
        <v>7</v>
      </c>
      <c r="S5516" s="5">
        <v>1391</v>
      </c>
      <c r="T5516" s="1" t="s">
        <v>10</v>
      </c>
      <c r="U5516" s="2"/>
      <c r="V5516" s="2"/>
    </row>
    <row r="5517" spans="1:22" ht="31.5">
      <c r="A5517" s="1">
        <f t="shared" si="86"/>
        <v>5516</v>
      </c>
      <c r="B5517" s="2"/>
      <c r="C5517" s="2" t="s">
        <v>5593</v>
      </c>
      <c r="D5517" s="2"/>
      <c r="E5517" s="1" t="s">
        <v>26</v>
      </c>
      <c r="F5517" s="1" t="s">
        <v>5988</v>
      </c>
      <c r="G5517" s="73">
        <v>10.5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c r="A5518" s="1">
        <f t="shared" si="86"/>
        <v>5517</v>
      </c>
      <c r="B5518" s="2"/>
      <c r="C5518" s="2" t="s">
        <v>5594</v>
      </c>
      <c r="D5518" s="2"/>
      <c r="E5518" s="1" t="s">
        <v>26</v>
      </c>
      <c r="F5518" s="1" t="s">
        <v>5988</v>
      </c>
      <c r="G5518" s="73">
        <v>11.5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5518</v>
      </c>
      <c r="B5519" s="2"/>
      <c r="C5519" s="2" t="s">
        <v>5595</v>
      </c>
      <c r="D5519" s="2"/>
      <c r="E5519" s="1" t="s">
        <v>26</v>
      </c>
      <c r="F5519" s="1" t="s">
        <v>5988</v>
      </c>
      <c r="G5519" s="73">
        <v>12.5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ht="31.5">
      <c r="A5520" s="1">
        <f t="shared" si="86"/>
        <v>5519</v>
      </c>
      <c r="B5520" s="2"/>
      <c r="C5520" s="2" t="s">
        <v>5596</v>
      </c>
      <c r="D5520" s="2"/>
      <c r="E5520" s="1" t="s">
        <v>538</v>
      </c>
      <c r="F5520" s="1" t="s">
        <v>5988</v>
      </c>
      <c r="G5520" s="73">
        <v>0.96</v>
      </c>
      <c r="H5520" s="14">
        <v>117</v>
      </c>
      <c r="I5520" s="15" t="s">
        <v>7</v>
      </c>
      <c r="J5520" s="15">
        <v>411</v>
      </c>
      <c r="K5520" s="15" t="s">
        <v>7</v>
      </c>
      <c r="L5520" s="17">
        <v>91</v>
      </c>
      <c r="M5520" s="19"/>
      <c r="N5520" s="20"/>
      <c r="O5520" s="3">
        <v>30</v>
      </c>
      <c r="P5520" s="4" t="s">
        <v>7</v>
      </c>
      <c r="Q5520" s="4">
        <v>1</v>
      </c>
      <c r="R5520" s="4" t="s">
        <v>7</v>
      </c>
      <c r="S5520" s="5">
        <v>1391</v>
      </c>
      <c r="T5520" s="1" t="s">
        <v>138</v>
      </c>
      <c r="U5520" s="2"/>
      <c r="V5520" s="2"/>
    </row>
    <row r="5521" spans="1:22">
      <c r="A5521" s="1">
        <f t="shared" si="86"/>
        <v>5520</v>
      </c>
      <c r="B5521" s="2"/>
      <c r="C5521" s="2" t="s">
        <v>5597</v>
      </c>
      <c r="D5521" s="2"/>
      <c r="E5521" s="1" t="s">
        <v>193</v>
      </c>
      <c r="F5521" s="1" t="s">
        <v>5988</v>
      </c>
      <c r="G5521" s="73">
        <v>3.74</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5521</v>
      </c>
      <c r="B5522" s="2"/>
      <c r="C5522" s="2" t="s">
        <v>5598</v>
      </c>
      <c r="D5522" s="2"/>
      <c r="E5522" s="1" t="s">
        <v>193</v>
      </c>
      <c r="F5522" s="1" t="s">
        <v>5988</v>
      </c>
      <c r="G5522" s="73">
        <v>5.85</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5522</v>
      </c>
      <c r="B5523" s="2"/>
      <c r="C5523" s="2" t="s">
        <v>5599</v>
      </c>
      <c r="D5523" s="2"/>
      <c r="E5523" s="1" t="s">
        <v>193</v>
      </c>
      <c r="F5523" s="1" t="s">
        <v>5988</v>
      </c>
      <c r="G5523" s="73">
        <v>3.8</v>
      </c>
      <c r="H5523" s="14">
        <v>117</v>
      </c>
      <c r="I5523" s="15" t="s">
        <v>7</v>
      </c>
      <c r="J5523" s="15">
        <v>411</v>
      </c>
      <c r="K5523" s="15" t="s">
        <v>7</v>
      </c>
      <c r="L5523" s="17">
        <v>91</v>
      </c>
      <c r="M5523" s="19"/>
      <c r="N5523" s="20"/>
      <c r="O5523" s="3">
        <v>30</v>
      </c>
      <c r="P5523" s="4" t="s">
        <v>7</v>
      </c>
      <c r="Q5523" s="4">
        <v>1</v>
      </c>
      <c r="R5523" s="4" t="s">
        <v>7</v>
      </c>
      <c r="S5523" s="5">
        <v>1391</v>
      </c>
      <c r="T5523" s="1" t="s">
        <v>31</v>
      </c>
      <c r="U5523" s="2"/>
      <c r="V5523" s="2"/>
    </row>
    <row r="5524" spans="1:22">
      <c r="A5524" s="1">
        <f t="shared" si="86"/>
        <v>5523</v>
      </c>
      <c r="B5524" s="2"/>
      <c r="C5524" s="2" t="s">
        <v>5600</v>
      </c>
      <c r="D5524" s="2"/>
      <c r="E5524" s="1" t="s">
        <v>193</v>
      </c>
      <c r="F5524" s="1" t="s">
        <v>5988</v>
      </c>
      <c r="G5524" s="73">
        <v>5.2</v>
      </c>
      <c r="H5524" s="14">
        <v>117</v>
      </c>
      <c r="I5524" s="15" t="s">
        <v>7</v>
      </c>
      <c r="J5524" s="15">
        <v>411</v>
      </c>
      <c r="K5524" s="15" t="s">
        <v>7</v>
      </c>
      <c r="L5524" s="17">
        <v>91</v>
      </c>
      <c r="M5524" s="19"/>
      <c r="N5524" s="20"/>
      <c r="O5524" s="3">
        <v>30</v>
      </c>
      <c r="P5524" s="4" t="s">
        <v>7</v>
      </c>
      <c r="Q5524" s="4">
        <v>1</v>
      </c>
      <c r="R5524" s="4" t="s">
        <v>7</v>
      </c>
      <c r="S5524" s="5">
        <v>1391</v>
      </c>
      <c r="T5524" s="1" t="s">
        <v>138</v>
      </c>
      <c r="U5524" s="2"/>
      <c r="V5524" s="2"/>
    </row>
    <row r="5525" spans="1:22">
      <c r="A5525" s="1">
        <f t="shared" si="86"/>
        <v>5524</v>
      </c>
      <c r="B5525" s="2"/>
      <c r="C5525" s="2" t="s">
        <v>5601</v>
      </c>
      <c r="D5525" s="2"/>
      <c r="E5525" s="1" t="s">
        <v>193</v>
      </c>
      <c r="F5525" s="1" t="s">
        <v>5988</v>
      </c>
      <c r="G5525" s="73">
        <v>23.4</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5525</v>
      </c>
      <c r="B5526" s="2"/>
      <c r="C5526" s="2" t="s">
        <v>5602</v>
      </c>
      <c r="D5526" s="2"/>
      <c r="E5526" s="1" t="s">
        <v>193</v>
      </c>
      <c r="F5526" s="1" t="s">
        <v>5988</v>
      </c>
      <c r="G5526" s="73">
        <v>25.53</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5526</v>
      </c>
      <c r="B5527" s="2"/>
      <c r="C5527" s="2" t="s">
        <v>5603</v>
      </c>
      <c r="D5527" s="2"/>
      <c r="E5527" s="1" t="s">
        <v>193</v>
      </c>
      <c r="F5527" s="1" t="s">
        <v>5988</v>
      </c>
      <c r="G5527" s="73">
        <v>6.5</v>
      </c>
      <c r="H5527" s="14">
        <v>117</v>
      </c>
      <c r="I5527" s="15" t="s">
        <v>7</v>
      </c>
      <c r="J5527" s="15">
        <v>411</v>
      </c>
      <c r="K5527" s="15" t="s">
        <v>7</v>
      </c>
      <c r="L5527" s="17">
        <v>91</v>
      </c>
      <c r="M5527" s="19"/>
      <c r="N5527" s="20"/>
      <c r="O5527" s="3">
        <v>30</v>
      </c>
      <c r="P5527" s="4" t="s">
        <v>7</v>
      </c>
      <c r="Q5527" s="4">
        <v>1</v>
      </c>
      <c r="R5527" s="4" t="s">
        <v>7</v>
      </c>
      <c r="S5527" s="5">
        <v>1391</v>
      </c>
      <c r="T5527" s="1" t="s">
        <v>31</v>
      </c>
      <c r="U5527" s="2"/>
      <c r="V5527" s="2"/>
    </row>
    <row r="5528" spans="1:22">
      <c r="A5528" s="1">
        <f t="shared" si="86"/>
        <v>5527</v>
      </c>
      <c r="B5528" s="2"/>
      <c r="C5528" s="2" t="s">
        <v>5604</v>
      </c>
      <c r="D5528" s="2"/>
      <c r="E5528" s="1" t="s">
        <v>1752</v>
      </c>
      <c r="F5528" s="1" t="s">
        <v>5988</v>
      </c>
      <c r="G5528" s="73">
        <v>0.65</v>
      </c>
      <c r="H5528" s="14">
        <v>117</v>
      </c>
      <c r="I5528" s="15" t="s">
        <v>7</v>
      </c>
      <c r="J5528" s="15">
        <v>411</v>
      </c>
      <c r="K5528" s="15" t="s">
        <v>7</v>
      </c>
      <c r="L5528" s="17">
        <v>91</v>
      </c>
      <c r="M5528" s="19"/>
      <c r="N5528" s="20"/>
      <c r="O5528" s="3">
        <v>30</v>
      </c>
      <c r="P5528" s="4" t="s">
        <v>7</v>
      </c>
      <c r="Q5528" s="4">
        <v>1</v>
      </c>
      <c r="R5528" s="4" t="s">
        <v>7</v>
      </c>
      <c r="S5528" s="5">
        <v>1391</v>
      </c>
      <c r="T5528" s="1" t="s">
        <v>138</v>
      </c>
      <c r="U5528" s="2"/>
      <c r="V5528" s="2"/>
    </row>
    <row r="5529" spans="1:22">
      <c r="A5529" s="1">
        <f t="shared" si="86"/>
        <v>5528</v>
      </c>
      <c r="B5529" s="2"/>
      <c r="C5529" s="2" t="s">
        <v>5605</v>
      </c>
      <c r="D5529" s="2"/>
      <c r="E5529" s="1" t="s">
        <v>193</v>
      </c>
      <c r="F5529" s="1" t="s">
        <v>5988</v>
      </c>
      <c r="G5529" s="73">
        <v>25.53</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ht="31.5">
      <c r="A5530" s="1">
        <f t="shared" si="86"/>
        <v>5529</v>
      </c>
      <c r="B5530" s="2"/>
      <c r="C5530" s="2" t="s">
        <v>5606</v>
      </c>
      <c r="D5530" s="2"/>
      <c r="E5530" s="1" t="s">
        <v>1752</v>
      </c>
      <c r="F5530" s="1" t="s">
        <v>5988</v>
      </c>
      <c r="G5530" s="73">
        <v>1.3</v>
      </c>
      <c r="H5530" s="14">
        <v>117</v>
      </c>
      <c r="I5530" s="15" t="s">
        <v>7</v>
      </c>
      <c r="J5530" s="15">
        <v>411</v>
      </c>
      <c r="K5530" s="15" t="s">
        <v>7</v>
      </c>
      <c r="L5530" s="17">
        <v>91</v>
      </c>
      <c r="M5530" s="19"/>
      <c r="N5530" s="20"/>
      <c r="O5530" s="3">
        <v>30</v>
      </c>
      <c r="P5530" s="4" t="s">
        <v>7</v>
      </c>
      <c r="Q5530" s="4">
        <v>1</v>
      </c>
      <c r="R5530" s="4" t="s">
        <v>7</v>
      </c>
      <c r="S5530" s="5">
        <v>1391</v>
      </c>
      <c r="T5530" s="1" t="s">
        <v>31</v>
      </c>
      <c r="U5530" s="2"/>
      <c r="V5530" s="2"/>
    </row>
    <row r="5531" spans="1:22">
      <c r="A5531" s="1">
        <f t="shared" si="86"/>
        <v>5530</v>
      </c>
      <c r="B5531" s="2"/>
      <c r="C5531" s="2" t="s">
        <v>5607</v>
      </c>
      <c r="D5531" s="2"/>
      <c r="E5531" s="1" t="s">
        <v>193</v>
      </c>
      <c r="F5531" s="1" t="s">
        <v>5988</v>
      </c>
      <c r="G5531" s="73">
        <v>0.88</v>
      </c>
      <c r="H5531" s="14">
        <v>117</v>
      </c>
      <c r="I5531" s="15" t="s">
        <v>7</v>
      </c>
      <c r="J5531" s="15">
        <v>411</v>
      </c>
      <c r="K5531" s="15" t="s">
        <v>7</v>
      </c>
      <c r="L5531" s="17">
        <v>91</v>
      </c>
      <c r="M5531" s="19"/>
      <c r="N5531" s="20"/>
      <c r="O5531" s="3">
        <v>30</v>
      </c>
      <c r="P5531" s="4" t="s">
        <v>7</v>
      </c>
      <c r="Q5531" s="4">
        <v>1</v>
      </c>
      <c r="R5531" s="4" t="s">
        <v>7</v>
      </c>
      <c r="S5531" s="5">
        <v>1391</v>
      </c>
      <c r="T5531" s="1" t="s">
        <v>138</v>
      </c>
      <c r="U5531" s="2"/>
      <c r="V5531" s="2"/>
    </row>
    <row r="5532" spans="1:22">
      <c r="A5532" s="1">
        <f t="shared" si="86"/>
        <v>5531</v>
      </c>
      <c r="B5532" s="2"/>
      <c r="C5532" s="2" t="s">
        <v>5608</v>
      </c>
      <c r="D5532" s="2"/>
      <c r="E5532" s="1" t="s">
        <v>193</v>
      </c>
      <c r="F5532" s="1" t="s">
        <v>5988</v>
      </c>
      <c r="G5532" s="73">
        <v>4.3499999999999996</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5532</v>
      </c>
      <c r="B5533" s="2"/>
      <c r="C5533" s="2" t="s">
        <v>5609</v>
      </c>
      <c r="D5533" s="2"/>
      <c r="E5533" s="1" t="s">
        <v>193</v>
      </c>
      <c r="F5533" s="1" t="s">
        <v>5988</v>
      </c>
      <c r="G5533" s="73">
        <v>0.82</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5533</v>
      </c>
      <c r="B5534" s="2"/>
      <c r="C5534" s="2" t="s">
        <v>5610</v>
      </c>
      <c r="D5534" s="2"/>
      <c r="E5534" s="1" t="s">
        <v>193</v>
      </c>
      <c r="F5534" s="1" t="s">
        <v>5988</v>
      </c>
      <c r="G5534" s="73">
        <v>1.25</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5534</v>
      </c>
      <c r="B5535" s="2"/>
      <c r="C5535" s="2" t="s">
        <v>5611</v>
      </c>
      <c r="D5535" s="2"/>
      <c r="E5535" s="1" t="s">
        <v>193</v>
      </c>
      <c r="F5535" s="1" t="s">
        <v>5988</v>
      </c>
      <c r="G5535" s="73">
        <v>5.88</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5535</v>
      </c>
      <c r="B5536" s="2"/>
      <c r="C5536" s="2" t="s">
        <v>5612</v>
      </c>
      <c r="D5536" s="2"/>
      <c r="E5536" s="1" t="s">
        <v>193</v>
      </c>
      <c r="F5536" s="1" t="s">
        <v>5988</v>
      </c>
      <c r="G5536" s="73">
        <v>1.7</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5536</v>
      </c>
      <c r="B5537" s="2"/>
      <c r="C5537" s="2" t="s">
        <v>5613</v>
      </c>
      <c r="D5537" s="2"/>
      <c r="E5537" s="1" t="s">
        <v>193</v>
      </c>
      <c r="F5537" s="1" t="s">
        <v>5988</v>
      </c>
      <c r="G5537" s="73">
        <v>1.1599999999999999</v>
      </c>
      <c r="H5537" s="14">
        <v>117</v>
      </c>
      <c r="I5537" s="15" t="s">
        <v>7</v>
      </c>
      <c r="J5537" s="15">
        <v>411</v>
      </c>
      <c r="K5537" s="15" t="s">
        <v>7</v>
      </c>
      <c r="L5537" s="17">
        <v>91</v>
      </c>
      <c r="M5537" s="19"/>
      <c r="N5537" s="20"/>
      <c r="O5537" s="3">
        <v>30</v>
      </c>
      <c r="P5537" s="4" t="s">
        <v>7</v>
      </c>
      <c r="Q5537" s="4">
        <v>1</v>
      </c>
      <c r="R5537" s="4" t="s">
        <v>7</v>
      </c>
      <c r="S5537" s="5">
        <v>1391</v>
      </c>
      <c r="T5537" s="1" t="s">
        <v>31</v>
      </c>
      <c r="U5537" s="2"/>
      <c r="V5537" s="2"/>
    </row>
    <row r="5538" spans="1:22">
      <c r="A5538" s="1">
        <f t="shared" si="86"/>
        <v>5537</v>
      </c>
      <c r="B5538" s="2"/>
      <c r="C5538" s="2" t="s">
        <v>5614</v>
      </c>
      <c r="D5538" s="2"/>
      <c r="E5538" s="1" t="s">
        <v>193</v>
      </c>
      <c r="F5538" s="1" t="s">
        <v>5988</v>
      </c>
      <c r="G5538" s="73">
        <v>5.88</v>
      </c>
      <c r="H5538" s="14">
        <v>117</v>
      </c>
      <c r="I5538" s="15" t="s">
        <v>7</v>
      </c>
      <c r="J5538" s="15">
        <v>411</v>
      </c>
      <c r="K5538" s="15" t="s">
        <v>7</v>
      </c>
      <c r="L5538" s="17">
        <v>91</v>
      </c>
      <c r="M5538" s="19"/>
      <c r="N5538" s="20"/>
      <c r="O5538" s="3">
        <v>30</v>
      </c>
      <c r="P5538" s="4" t="s">
        <v>7</v>
      </c>
      <c r="Q5538" s="4">
        <v>1</v>
      </c>
      <c r="R5538" s="4" t="s">
        <v>7</v>
      </c>
      <c r="S5538" s="5">
        <v>1391</v>
      </c>
      <c r="T5538" s="1" t="s">
        <v>138</v>
      </c>
      <c r="U5538" s="2"/>
      <c r="V5538" s="2"/>
    </row>
    <row r="5539" spans="1:22">
      <c r="A5539" s="1">
        <f t="shared" si="86"/>
        <v>5538</v>
      </c>
      <c r="B5539" s="2"/>
      <c r="C5539" s="2" t="s">
        <v>5615</v>
      </c>
      <c r="D5539" s="2"/>
      <c r="E5539" s="1" t="s">
        <v>193</v>
      </c>
      <c r="F5539" s="1" t="s">
        <v>5988</v>
      </c>
      <c r="G5539" s="73">
        <v>11.62</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5539</v>
      </c>
      <c r="B5540" s="2"/>
      <c r="C5540" s="2" t="s">
        <v>5616</v>
      </c>
      <c r="D5540" s="2"/>
      <c r="E5540" s="1" t="s">
        <v>193</v>
      </c>
      <c r="F5540" s="1" t="s">
        <v>5988</v>
      </c>
      <c r="G5540" s="73">
        <v>2.95</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5540</v>
      </c>
      <c r="B5541" s="2"/>
      <c r="C5541" s="2" t="s">
        <v>5617</v>
      </c>
      <c r="D5541" s="2"/>
      <c r="E5541" s="1" t="s">
        <v>193</v>
      </c>
      <c r="F5541" s="1" t="s">
        <v>5988</v>
      </c>
      <c r="G5541" s="73">
        <v>12.4</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5541</v>
      </c>
      <c r="B5542" s="2"/>
      <c r="C5542" s="2" t="s">
        <v>5618</v>
      </c>
      <c r="D5542" s="2"/>
      <c r="E5542" s="1" t="s">
        <v>193</v>
      </c>
      <c r="F5542" s="1" t="s">
        <v>5988</v>
      </c>
      <c r="G5542" s="73">
        <v>13.3</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5542</v>
      </c>
      <c r="B5543" s="2"/>
      <c r="C5543" s="2" t="s">
        <v>5619</v>
      </c>
      <c r="D5543" s="2"/>
      <c r="E5543" s="1" t="s">
        <v>2511</v>
      </c>
      <c r="F5543" s="1" t="s">
        <v>5988</v>
      </c>
      <c r="G5543" s="73">
        <v>11</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5543</v>
      </c>
      <c r="B5544" s="2"/>
      <c r="C5544" s="2" t="s">
        <v>5620</v>
      </c>
      <c r="D5544" s="2"/>
      <c r="E5544" s="1" t="s">
        <v>185</v>
      </c>
      <c r="F5544" s="1" t="s">
        <v>5988</v>
      </c>
      <c r="G5544" s="73">
        <v>1.24</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5544</v>
      </c>
      <c r="B5545" s="2"/>
      <c r="C5545" s="2" t="s">
        <v>5621</v>
      </c>
      <c r="D5545" s="2"/>
      <c r="E5545" s="1" t="s">
        <v>185</v>
      </c>
      <c r="F5545" s="1" t="s">
        <v>5988</v>
      </c>
      <c r="G5545" s="73">
        <v>2.1</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5545</v>
      </c>
      <c r="B5546" s="2"/>
      <c r="C5546" s="2" t="s">
        <v>5622</v>
      </c>
      <c r="D5546" s="2"/>
      <c r="E5546" s="1" t="s">
        <v>464</v>
      </c>
      <c r="F5546" s="1" t="s">
        <v>5988</v>
      </c>
      <c r="G5546" s="73">
        <v>5.74</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5546</v>
      </c>
      <c r="B5547" s="2"/>
      <c r="C5547" s="2" t="s">
        <v>5623</v>
      </c>
      <c r="D5547" s="2"/>
      <c r="E5547" s="1" t="s">
        <v>185</v>
      </c>
      <c r="F5547" s="1" t="s">
        <v>5988</v>
      </c>
      <c r="G5547" s="73">
        <v>3.24</v>
      </c>
      <c r="H5547" s="14">
        <v>117</v>
      </c>
      <c r="I5547" s="15" t="s">
        <v>7</v>
      </c>
      <c r="J5547" s="15">
        <v>411</v>
      </c>
      <c r="K5547" s="15" t="s">
        <v>7</v>
      </c>
      <c r="L5547" s="17">
        <v>91</v>
      </c>
      <c r="M5547" s="19"/>
      <c r="N5547" s="20"/>
      <c r="O5547" s="3">
        <v>30</v>
      </c>
      <c r="P5547" s="4" t="s">
        <v>7</v>
      </c>
      <c r="Q5547" s="4">
        <v>1</v>
      </c>
      <c r="R5547" s="4" t="s">
        <v>7</v>
      </c>
      <c r="S5547" s="5">
        <v>1391</v>
      </c>
      <c r="T5547" s="1" t="s">
        <v>31</v>
      </c>
      <c r="U5547" s="2"/>
      <c r="V5547" s="2"/>
    </row>
    <row r="5548" spans="1:22">
      <c r="A5548" s="1">
        <f t="shared" si="86"/>
        <v>5547</v>
      </c>
      <c r="B5548" s="2"/>
      <c r="C5548" s="2" t="s">
        <v>5624</v>
      </c>
      <c r="D5548" s="2"/>
      <c r="E5548" s="1" t="s">
        <v>464</v>
      </c>
      <c r="F5548" s="1" t="s">
        <v>5988</v>
      </c>
      <c r="G5548" s="73">
        <v>12</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ht="31.5">
      <c r="A5549" s="1">
        <f t="shared" si="86"/>
        <v>5548</v>
      </c>
      <c r="B5549" s="2"/>
      <c r="C5549" s="2" t="s">
        <v>5625</v>
      </c>
      <c r="D5549" s="2"/>
      <c r="E5549" s="1" t="s">
        <v>185</v>
      </c>
      <c r="F5549" s="1" t="s">
        <v>5988</v>
      </c>
      <c r="G5549" s="73">
        <v>5.45</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c r="A5550" s="1">
        <f t="shared" si="86"/>
        <v>5549</v>
      </c>
      <c r="B5550" s="2"/>
      <c r="C5550" s="2" t="s">
        <v>5626</v>
      </c>
      <c r="D5550" s="2"/>
      <c r="E5550" s="1" t="s">
        <v>185</v>
      </c>
      <c r="F5550" s="1" t="s">
        <v>5988</v>
      </c>
      <c r="G5550" s="73">
        <v>2.62</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5550</v>
      </c>
      <c r="B5551" s="2"/>
      <c r="C5551" s="2" t="s">
        <v>5627</v>
      </c>
      <c r="D5551" s="2"/>
      <c r="E5551" s="1" t="s">
        <v>464</v>
      </c>
      <c r="F5551" s="1" t="s">
        <v>5988</v>
      </c>
      <c r="G5551" s="73">
        <v>18</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5551</v>
      </c>
      <c r="B5552" s="2"/>
      <c r="C5552" s="2" t="s">
        <v>5628</v>
      </c>
      <c r="D5552" s="2"/>
      <c r="E5552" s="1" t="s">
        <v>464</v>
      </c>
      <c r="F5552" s="1" t="s">
        <v>5988</v>
      </c>
      <c r="G5552" s="73">
        <v>7</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5552</v>
      </c>
      <c r="B5553" s="2"/>
      <c r="C5553" s="2" t="s">
        <v>5629</v>
      </c>
      <c r="D5553" s="2"/>
      <c r="E5553" s="1" t="s">
        <v>1752</v>
      </c>
      <c r="F5553" s="1" t="s">
        <v>5988</v>
      </c>
      <c r="G5553" s="73">
        <v>2.95</v>
      </c>
      <c r="H5553" s="14">
        <v>117</v>
      </c>
      <c r="I5553" s="15" t="s">
        <v>7</v>
      </c>
      <c r="J5553" s="15">
        <v>411</v>
      </c>
      <c r="K5553" s="15" t="s">
        <v>7</v>
      </c>
      <c r="L5553" s="17">
        <v>91</v>
      </c>
      <c r="M5553" s="19"/>
      <c r="N5553" s="20"/>
      <c r="O5553" s="3">
        <v>30</v>
      </c>
      <c r="P5553" s="4" t="s">
        <v>7</v>
      </c>
      <c r="Q5553" s="4">
        <v>1</v>
      </c>
      <c r="R5553" s="4" t="s">
        <v>7</v>
      </c>
      <c r="S5553" s="5">
        <v>1391</v>
      </c>
      <c r="T5553" s="1" t="s">
        <v>138</v>
      </c>
      <c r="U5553" s="2"/>
      <c r="V5553" s="2"/>
    </row>
    <row r="5554" spans="1:22" ht="31.5">
      <c r="A5554" s="1">
        <f t="shared" si="86"/>
        <v>5553</v>
      </c>
      <c r="B5554" s="2"/>
      <c r="C5554" s="2" t="s">
        <v>5630</v>
      </c>
      <c r="D5554" s="2"/>
      <c r="E5554" s="1" t="s">
        <v>1752</v>
      </c>
      <c r="F5554" s="1" t="s">
        <v>5988</v>
      </c>
      <c r="G5554" s="73">
        <v>2.62</v>
      </c>
      <c r="H5554" s="14">
        <v>117</v>
      </c>
      <c r="I5554" s="15" t="s">
        <v>7</v>
      </c>
      <c r="J5554" s="15">
        <v>411</v>
      </c>
      <c r="K5554" s="15" t="s">
        <v>7</v>
      </c>
      <c r="L5554" s="17">
        <v>91</v>
      </c>
      <c r="M5554" s="19"/>
      <c r="N5554" s="20"/>
      <c r="O5554" s="3">
        <v>30</v>
      </c>
      <c r="P5554" s="4" t="s">
        <v>7</v>
      </c>
      <c r="Q5554" s="4">
        <v>1</v>
      </c>
      <c r="R5554" s="4" t="s">
        <v>7</v>
      </c>
      <c r="S5554" s="5">
        <v>1391</v>
      </c>
      <c r="T5554" s="1" t="s">
        <v>31</v>
      </c>
      <c r="U5554" s="2"/>
      <c r="V5554" s="2"/>
    </row>
    <row r="5555" spans="1:22">
      <c r="A5555" s="1">
        <f t="shared" si="86"/>
        <v>5554</v>
      </c>
      <c r="B5555" s="2"/>
      <c r="C5555" s="2" t="s">
        <v>5631</v>
      </c>
      <c r="D5555" s="2"/>
      <c r="E5555" s="1" t="s">
        <v>1752</v>
      </c>
      <c r="F5555" s="1" t="s">
        <v>5988</v>
      </c>
      <c r="G5555" s="73">
        <v>3.22</v>
      </c>
      <c r="H5555" s="14">
        <v>117</v>
      </c>
      <c r="I5555" s="15" t="s">
        <v>7</v>
      </c>
      <c r="J5555" s="15">
        <v>411</v>
      </c>
      <c r="K5555" s="15" t="s">
        <v>7</v>
      </c>
      <c r="L5555" s="17">
        <v>91</v>
      </c>
      <c r="M5555" s="19"/>
      <c r="N5555" s="20"/>
      <c r="O5555" s="3">
        <v>30</v>
      </c>
      <c r="P5555" s="4" t="s">
        <v>7</v>
      </c>
      <c r="Q5555" s="4">
        <v>1</v>
      </c>
      <c r="R5555" s="4" t="s">
        <v>7</v>
      </c>
      <c r="S5555" s="5">
        <v>1391</v>
      </c>
      <c r="T5555" s="1" t="s">
        <v>138</v>
      </c>
      <c r="U5555" s="2"/>
      <c r="V5555" s="2"/>
    </row>
    <row r="5556" spans="1:22">
      <c r="A5556" s="1">
        <f t="shared" si="86"/>
        <v>5555</v>
      </c>
      <c r="B5556" s="2"/>
      <c r="C5556" s="2" t="s">
        <v>5632</v>
      </c>
      <c r="D5556" s="2"/>
      <c r="E5556" s="1" t="s">
        <v>1752</v>
      </c>
      <c r="F5556" s="1" t="s">
        <v>5988</v>
      </c>
      <c r="G5556" s="73">
        <v>5.95</v>
      </c>
      <c r="H5556" s="14">
        <v>117</v>
      </c>
      <c r="I5556" s="15" t="s">
        <v>7</v>
      </c>
      <c r="J5556" s="15">
        <v>411</v>
      </c>
      <c r="K5556" s="15" t="s">
        <v>7</v>
      </c>
      <c r="L5556" s="17">
        <v>91</v>
      </c>
      <c r="M5556" s="19"/>
      <c r="N5556" s="20"/>
      <c r="O5556" s="3">
        <v>30</v>
      </c>
      <c r="P5556" s="4" t="s">
        <v>7</v>
      </c>
      <c r="Q5556" s="4">
        <v>1</v>
      </c>
      <c r="R5556" s="4" t="s">
        <v>7</v>
      </c>
      <c r="S5556" s="5">
        <v>1391</v>
      </c>
      <c r="T5556" s="1" t="s">
        <v>31</v>
      </c>
      <c r="U5556" s="2"/>
      <c r="V5556" s="2"/>
    </row>
    <row r="5557" spans="1:22">
      <c r="A5557" s="1">
        <f t="shared" si="86"/>
        <v>5556</v>
      </c>
      <c r="B5557" s="2"/>
      <c r="C5557" s="2" t="s">
        <v>5633</v>
      </c>
      <c r="D5557" s="2"/>
      <c r="E5557" s="1" t="s">
        <v>1752</v>
      </c>
      <c r="F5557" s="1" t="s">
        <v>5988</v>
      </c>
      <c r="G5557" s="73">
        <v>2.4300000000000002</v>
      </c>
      <c r="H5557" s="14">
        <v>117</v>
      </c>
      <c r="I5557" s="15" t="s">
        <v>7</v>
      </c>
      <c r="J5557" s="15">
        <v>411</v>
      </c>
      <c r="K5557" s="15" t="s">
        <v>7</v>
      </c>
      <c r="L5557" s="17">
        <v>91</v>
      </c>
      <c r="M5557" s="19"/>
      <c r="N5557" s="20"/>
      <c r="O5557" s="3">
        <v>30</v>
      </c>
      <c r="P5557" s="4" t="s">
        <v>7</v>
      </c>
      <c r="Q5557" s="4">
        <v>1</v>
      </c>
      <c r="R5557" s="4" t="s">
        <v>7</v>
      </c>
      <c r="S5557" s="5">
        <v>1391</v>
      </c>
      <c r="T5557" s="1" t="s">
        <v>138</v>
      </c>
      <c r="U5557" s="2"/>
      <c r="V5557" s="2"/>
    </row>
    <row r="5558" spans="1:22">
      <c r="A5558" s="1">
        <f t="shared" si="86"/>
        <v>5557</v>
      </c>
      <c r="B5558" s="2"/>
      <c r="C5558" s="2" t="s">
        <v>5634</v>
      </c>
      <c r="D5558" s="2"/>
      <c r="E5558" s="1" t="s">
        <v>1752</v>
      </c>
      <c r="F5558" s="1" t="s">
        <v>5988</v>
      </c>
      <c r="G5558" s="73">
        <v>3.2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ht="31.5">
      <c r="A5559" s="1">
        <f t="shared" si="86"/>
        <v>5558</v>
      </c>
      <c r="B5559" s="2"/>
      <c r="C5559" s="2" t="s">
        <v>5635</v>
      </c>
      <c r="D5559" s="2"/>
      <c r="E5559" s="1" t="s">
        <v>1752</v>
      </c>
      <c r="F5559" s="1" t="s">
        <v>5988</v>
      </c>
      <c r="G5559" s="73">
        <v>3</v>
      </c>
      <c r="H5559" s="14">
        <v>117</v>
      </c>
      <c r="I5559" s="15" t="s">
        <v>7</v>
      </c>
      <c r="J5559" s="15">
        <v>411</v>
      </c>
      <c r="K5559" s="15" t="s">
        <v>7</v>
      </c>
      <c r="L5559" s="17">
        <v>91</v>
      </c>
      <c r="M5559" s="19"/>
      <c r="N5559" s="20"/>
      <c r="O5559" s="3">
        <v>30</v>
      </c>
      <c r="P5559" s="4" t="s">
        <v>7</v>
      </c>
      <c r="Q5559" s="4">
        <v>1</v>
      </c>
      <c r="R5559" s="4" t="s">
        <v>7</v>
      </c>
      <c r="S5559" s="5">
        <v>1391</v>
      </c>
      <c r="T5559" s="1" t="s">
        <v>31</v>
      </c>
      <c r="U5559" s="2"/>
      <c r="V5559" s="2"/>
    </row>
    <row r="5560" spans="1:22" ht="31.5">
      <c r="A5560" s="1">
        <f t="shared" si="86"/>
        <v>5559</v>
      </c>
      <c r="B5560" s="2"/>
      <c r="C5560" s="2" t="s">
        <v>5636</v>
      </c>
      <c r="D5560" s="2"/>
      <c r="E5560" s="1" t="s">
        <v>1752</v>
      </c>
      <c r="F5560" s="1" t="s">
        <v>5988</v>
      </c>
      <c r="G5560" s="73">
        <v>3.34</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5560</v>
      </c>
      <c r="B5561" s="2"/>
      <c r="C5561" s="2" t="s">
        <v>5637</v>
      </c>
      <c r="D5561" s="2"/>
      <c r="E5561" s="1" t="s">
        <v>1752</v>
      </c>
      <c r="F5561" s="1" t="s">
        <v>5988</v>
      </c>
      <c r="G5561" s="73">
        <v>2.62</v>
      </c>
      <c r="H5561" s="14">
        <v>117</v>
      </c>
      <c r="I5561" s="15" t="s">
        <v>7</v>
      </c>
      <c r="J5561" s="15">
        <v>411</v>
      </c>
      <c r="K5561" s="15" t="s">
        <v>7</v>
      </c>
      <c r="L5561" s="17">
        <v>91</v>
      </c>
      <c r="M5561" s="19"/>
      <c r="N5561" s="20"/>
      <c r="O5561" s="3">
        <v>30</v>
      </c>
      <c r="P5561" s="4" t="s">
        <v>7</v>
      </c>
      <c r="Q5561" s="4">
        <v>1</v>
      </c>
      <c r="R5561" s="4" t="s">
        <v>7</v>
      </c>
      <c r="S5561" s="5">
        <v>1391</v>
      </c>
      <c r="T5561" s="1" t="s">
        <v>138</v>
      </c>
      <c r="U5561" s="2"/>
      <c r="V5561" s="2"/>
    </row>
    <row r="5562" spans="1:22">
      <c r="A5562" s="1">
        <f t="shared" si="86"/>
        <v>5561</v>
      </c>
      <c r="B5562" s="2"/>
      <c r="C5562" s="2" t="s">
        <v>5638</v>
      </c>
      <c r="D5562" s="2"/>
      <c r="E5562" s="1" t="s">
        <v>1752</v>
      </c>
      <c r="F5562" s="1" t="s">
        <v>5988</v>
      </c>
      <c r="G5562" s="73">
        <v>4.55</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5562</v>
      </c>
      <c r="B5563" s="2"/>
      <c r="C5563" s="2" t="s">
        <v>5639</v>
      </c>
      <c r="D5563" s="2"/>
      <c r="E5563" s="1" t="s">
        <v>185</v>
      </c>
      <c r="F5563" s="1" t="s">
        <v>5988</v>
      </c>
      <c r="G5563" s="73">
        <v>4.5</v>
      </c>
      <c r="H5563" s="14">
        <v>117</v>
      </c>
      <c r="I5563" s="15" t="s">
        <v>7</v>
      </c>
      <c r="J5563" s="15">
        <v>411</v>
      </c>
      <c r="K5563" s="15" t="s">
        <v>7</v>
      </c>
      <c r="L5563" s="17">
        <v>91</v>
      </c>
      <c r="M5563" s="19"/>
      <c r="N5563" s="20"/>
      <c r="O5563" s="3">
        <v>30</v>
      </c>
      <c r="P5563" s="4" t="s">
        <v>7</v>
      </c>
      <c r="Q5563" s="4">
        <v>1</v>
      </c>
      <c r="R5563" s="4" t="s">
        <v>7</v>
      </c>
      <c r="S5563" s="5">
        <v>1391</v>
      </c>
      <c r="T5563" s="1" t="s">
        <v>31</v>
      </c>
      <c r="U5563" s="2"/>
      <c r="V5563" s="2"/>
    </row>
    <row r="5564" spans="1:22">
      <c r="A5564" s="1">
        <f t="shared" si="86"/>
        <v>5563</v>
      </c>
      <c r="B5564" s="2"/>
      <c r="C5564" s="2" t="s">
        <v>5640</v>
      </c>
      <c r="D5564" s="2"/>
      <c r="E5564" s="1" t="s">
        <v>464</v>
      </c>
      <c r="F5564" s="1" t="s">
        <v>5988</v>
      </c>
      <c r="G5564" s="73">
        <v>19.75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5564</v>
      </c>
      <c r="B5565" s="2"/>
      <c r="C5565" s="2" t="s">
        <v>5641</v>
      </c>
      <c r="D5565" s="2"/>
      <c r="E5565" s="1" t="s">
        <v>464</v>
      </c>
      <c r="F5565" s="1" t="s">
        <v>5988</v>
      </c>
      <c r="G5565" s="73">
        <v>4.12</v>
      </c>
      <c r="H5565" s="14">
        <v>117</v>
      </c>
      <c r="I5565" s="15" t="s">
        <v>7</v>
      </c>
      <c r="J5565" s="15">
        <v>411</v>
      </c>
      <c r="K5565" s="15" t="s">
        <v>7</v>
      </c>
      <c r="L5565" s="17">
        <v>91</v>
      </c>
      <c r="M5565" s="19"/>
      <c r="N5565" s="20"/>
      <c r="O5565" s="3">
        <v>30</v>
      </c>
      <c r="P5565" s="4" t="s">
        <v>7</v>
      </c>
      <c r="Q5565" s="4">
        <v>1</v>
      </c>
      <c r="R5565" s="4" t="s">
        <v>7</v>
      </c>
      <c r="S5565" s="5">
        <v>1391</v>
      </c>
      <c r="T5565" s="1" t="s">
        <v>138</v>
      </c>
      <c r="U5565" s="2"/>
      <c r="V5565" s="2"/>
    </row>
    <row r="5566" spans="1:22">
      <c r="A5566" s="1">
        <f t="shared" si="86"/>
        <v>5565</v>
      </c>
      <c r="B5566" s="2"/>
      <c r="C5566" s="2" t="s">
        <v>5642</v>
      </c>
      <c r="D5566" s="2"/>
      <c r="E5566" s="1" t="s">
        <v>193</v>
      </c>
      <c r="F5566" s="1" t="s">
        <v>5988</v>
      </c>
      <c r="G5566" s="73">
        <v>2.25</v>
      </c>
      <c r="H5566" s="14">
        <v>117</v>
      </c>
      <c r="I5566" s="15" t="s">
        <v>7</v>
      </c>
      <c r="J5566" s="15">
        <v>411</v>
      </c>
      <c r="K5566" s="15" t="s">
        <v>7</v>
      </c>
      <c r="L5566" s="17">
        <v>91</v>
      </c>
      <c r="M5566" s="19"/>
      <c r="N5566" s="20"/>
      <c r="O5566" s="3">
        <v>30</v>
      </c>
      <c r="P5566" s="4" t="s">
        <v>7</v>
      </c>
      <c r="Q5566" s="4">
        <v>1</v>
      </c>
      <c r="R5566" s="4" t="s">
        <v>7</v>
      </c>
      <c r="S5566" s="5">
        <v>1391</v>
      </c>
      <c r="T5566" s="1" t="s">
        <v>31</v>
      </c>
      <c r="U5566" s="2"/>
      <c r="V5566" s="2"/>
    </row>
    <row r="5567" spans="1:22">
      <c r="A5567" s="1">
        <f t="shared" si="86"/>
        <v>5566</v>
      </c>
      <c r="B5567" s="2"/>
      <c r="C5567" s="2" t="s">
        <v>5643</v>
      </c>
      <c r="D5567" s="2"/>
      <c r="E5567" s="1" t="s">
        <v>30</v>
      </c>
      <c r="F5567" s="1" t="s">
        <v>5988</v>
      </c>
      <c r="G5567" s="73">
        <v>1550</v>
      </c>
      <c r="H5567" s="14">
        <v>183</v>
      </c>
      <c r="I5567" s="15" t="s">
        <v>7</v>
      </c>
      <c r="J5567" s="15">
        <v>411</v>
      </c>
      <c r="K5567" s="15" t="s">
        <v>7</v>
      </c>
      <c r="L5567" s="17">
        <v>91</v>
      </c>
      <c r="M5567" s="19"/>
      <c r="N5567" s="20"/>
      <c r="O5567" s="3">
        <v>11</v>
      </c>
      <c r="P5567" s="4" t="s">
        <v>7</v>
      </c>
      <c r="Q5567" s="4">
        <v>2</v>
      </c>
      <c r="R5567" s="4" t="s">
        <v>7</v>
      </c>
      <c r="S5567" s="5">
        <v>1391</v>
      </c>
      <c r="T5567" s="1" t="s">
        <v>138</v>
      </c>
      <c r="U5567" s="2"/>
      <c r="V5567" s="2"/>
    </row>
    <row r="5568" spans="1:22">
      <c r="A5568" s="1">
        <f t="shared" si="86"/>
        <v>5567</v>
      </c>
      <c r="B5568" s="2"/>
      <c r="C5568" s="2" t="s">
        <v>5644</v>
      </c>
      <c r="D5568" s="2"/>
      <c r="E5568" s="1" t="s">
        <v>30</v>
      </c>
      <c r="F5568" s="1" t="s">
        <v>5988</v>
      </c>
      <c r="G5568" s="73">
        <v>1374.97</v>
      </c>
      <c r="H5568" s="14">
        <v>183</v>
      </c>
      <c r="I5568" s="15" t="s">
        <v>7</v>
      </c>
      <c r="J5568" s="15">
        <v>411</v>
      </c>
      <c r="K5568" s="15" t="s">
        <v>7</v>
      </c>
      <c r="L5568" s="17">
        <v>91</v>
      </c>
      <c r="M5568" s="19"/>
      <c r="N5568" s="20"/>
      <c r="O5568" s="3">
        <v>11</v>
      </c>
      <c r="P5568" s="4" t="s">
        <v>7</v>
      </c>
      <c r="Q5568" s="4">
        <v>2</v>
      </c>
      <c r="R5568" s="4" t="s">
        <v>7</v>
      </c>
      <c r="S5568" s="5">
        <v>1391</v>
      </c>
      <c r="T5568" s="1" t="s">
        <v>31</v>
      </c>
      <c r="U5568" s="2"/>
      <c r="V5568" s="2"/>
    </row>
    <row r="5569" spans="1:22">
      <c r="A5569" s="1">
        <f t="shared" si="86"/>
        <v>5568</v>
      </c>
      <c r="B5569" s="2"/>
      <c r="C5569" s="2" t="s">
        <v>5645</v>
      </c>
      <c r="D5569" s="2"/>
      <c r="E5569" s="1" t="s">
        <v>199</v>
      </c>
      <c r="F5569" s="1" t="s">
        <v>5988</v>
      </c>
      <c r="G5569" s="73">
        <v>2.73</v>
      </c>
      <c r="H5569" s="14">
        <v>192</v>
      </c>
      <c r="I5569" s="15" t="s">
        <v>7</v>
      </c>
      <c r="J5569" s="15">
        <v>411</v>
      </c>
      <c r="K5569" s="15" t="s">
        <v>7</v>
      </c>
      <c r="L5569" s="17">
        <v>91</v>
      </c>
      <c r="M5569" s="19"/>
      <c r="N5569" s="20"/>
      <c r="O5569" s="3">
        <v>12</v>
      </c>
      <c r="P5569" s="4" t="s">
        <v>7</v>
      </c>
      <c r="Q5569" s="4">
        <v>2</v>
      </c>
      <c r="R5569" s="4" t="s">
        <v>7</v>
      </c>
      <c r="S5569" s="5">
        <v>1391</v>
      </c>
      <c r="T5569" s="1" t="s">
        <v>10</v>
      </c>
      <c r="U5569" s="2"/>
      <c r="V5569" s="2"/>
    </row>
    <row r="5570" spans="1:22">
      <c r="A5570" s="1">
        <f t="shared" si="86"/>
        <v>5569</v>
      </c>
      <c r="B5570" s="2"/>
      <c r="C5570" s="2" t="s">
        <v>5646</v>
      </c>
      <c r="D5570" s="2"/>
      <c r="E5570" s="1" t="s">
        <v>1752</v>
      </c>
      <c r="F5570" s="1" t="s">
        <v>5988</v>
      </c>
      <c r="G5570" s="73">
        <v>0.73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5570</v>
      </c>
      <c r="B5571" s="2"/>
      <c r="C5571" s="2" t="s">
        <v>5647</v>
      </c>
      <c r="D5571" s="2"/>
      <c r="E5571" s="1" t="s">
        <v>1752</v>
      </c>
      <c r="F5571" s="1" t="s">
        <v>5988</v>
      </c>
      <c r="G5571" s="73">
        <v>1.22</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ref="A5572:A5635" si="87">1+A5571</f>
        <v>5571</v>
      </c>
      <c r="B5572" s="2"/>
      <c r="C5572" s="2" t="s">
        <v>5648</v>
      </c>
      <c r="D5572" s="2"/>
      <c r="E5572" s="1" t="s">
        <v>1752</v>
      </c>
      <c r="F5572" s="1" t="s">
        <v>5988</v>
      </c>
      <c r="G5572" s="73">
        <v>2.08</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ht="47.25">
      <c r="A5573" s="1">
        <f t="shared" si="87"/>
        <v>5572</v>
      </c>
      <c r="B5573" s="2"/>
      <c r="C5573" s="2" t="s">
        <v>5649</v>
      </c>
      <c r="D5573" s="2"/>
      <c r="E5573" s="1" t="s">
        <v>26</v>
      </c>
      <c r="F5573" s="1" t="s">
        <v>5988</v>
      </c>
      <c r="G5573" s="73">
        <v>15</v>
      </c>
      <c r="H5573" s="14">
        <v>190</v>
      </c>
      <c r="I5573" s="15" t="s">
        <v>7</v>
      </c>
      <c r="J5573" s="15">
        <v>411</v>
      </c>
      <c r="K5573" s="15" t="s">
        <v>7</v>
      </c>
      <c r="L5573" s="17">
        <v>91</v>
      </c>
      <c r="M5573" s="19"/>
      <c r="N5573" s="20"/>
      <c r="O5573" s="3">
        <v>12</v>
      </c>
      <c r="P5573" s="4" t="s">
        <v>7</v>
      </c>
      <c r="Q5573" s="4">
        <v>2</v>
      </c>
      <c r="R5573" s="4" t="s">
        <v>7</v>
      </c>
      <c r="S5573" s="5">
        <v>1391</v>
      </c>
      <c r="T5573" s="1" t="s">
        <v>138</v>
      </c>
      <c r="U5573" s="2"/>
      <c r="V5573" s="2"/>
    </row>
    <row r="5574" spans="1:22" ht="31.5">
      <c r="A5574" s="1">
        <f t="shared" si="87"/>
        <v>5573</v>
      </c>
      <c r="B5574" s="2"/>
      <c r="C5574" s="2" t="s">
        <v>5650</v>
      </c>
      <c r="D5574" s="2"/>
      <c r="E5574" s="1" t="s">
        <v>26</v>
      </c>
      <c r="F5574" s="1" t="s">
        <v>5988</v>
      </c>
      <c r="G5574" s="73">
        <v>8</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47.25">
      <c r="A5575" s="1">
        <f t="shared" si="87"/>
        <v>5574</v>
      </c>
      <c r="B5575" s="2"/>
      <c r="C5575" s="2" t="s">
        <v>5651</v>
      </c>
      <c r="D5575" s="2"/>
      <c r="E5575" s="1" t="s">
        <v>26</v>
      </c>
      <c r="F5575" s="1" t="s">
        <v>5988</v>
      </c>
      <c r="G5575" s="73">
        <v>1.9</v>
      </c>
      <c r="H5575" s="14">
        <v>188</v>
      </c>
      <c r="I5575" s="15" t="s">
        <v>7</v>
      </c>
      <c r="J5575" s="15">
        <v>411</v>
      </c>
      <c r="K5575" s="15" t="s">
        <v>7</v>
      </c>
      <c r="L5575" s="17">
        <v>91</v>
      </c>
      <c r="M5575" s="19"/>
      <c r="N5575" s="20"/>
      <c r="O5575" s="3">
        <v>12</v>
      </c>
      <c r="P5575" s="4" t="s">
        <v>7</v>
      </c>
      <c r="Q5575" s="4">
        <v>2</v>
      </c>
      <c r="R5575" s="4" t="s">
        <v>7</v>
      </c>
      <c r="S5575" s="5">
        <v>1391</v>
      </c>
      <c r="T5575" s="1" t="s">
        <v>31</v>
      </c>
      <c r="U5575" s="2"/>
      <c r="V5575" s="2"/>
    </row>
    <row r="5576" spans="1:22">
      <c r="A5576" s="1">
        <f t="shared" si="87"/>
        <v>5575</v>
      </c>
      <c r="B5576" s="2"/>
      <c r="C5576" s="2" t="s">
        <v>5652</v>
      </c>
      <c r="D5576" s="2"/>
      <c r="E5576" s="1" t="s">
        <v>26</v>
      </c>
      <c r="F5576" s="1" t="s">
        <v>5988</v>
      </c>
      <c r="G5576" s="73">
        <v>1.4</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5576</v>
      </c>
      <c r="B5577" s="2"/>
      <c r="C5577" s="2" t="s">
        <v>5653</v>
      </c>
      <c r="D5577" s="2"/>
      <c r="E5577" s="1" t="s">
        <v>26</v>
      </c>
      <c r="F5577" s="1" t="s">
        <v>5988</v>
      </c>
      <c r="G5577" s="73">
        <v>1.5</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5577</v>
      </c>
      <c r="B5578" s="2"/>
      <c r="C5578" s="2" t="s">
        <v>5654</v>
      </c>
      <c r="D5578" s="2"/>
      <c r="E5578" s="1" t="s">
        <v>26</v>
      </c>
      <c r="F5578" s="1" t="s">
        <v>5988</v>
      </c>
      <c r="G5578" s="73">
        <v>1.75</v>
      </c>
      <c r="H5578" s="14">
        <v>188</v>
      </c>
      <c r="I5578" s="15" t="s">
        <v>7</v>
      </c>
      <c r="J5578" s="15">
        <v>411</v>
      </c>
      <c r="K5578" s="15" t="s">
        <v>7</v>
      </c>
      <c r="L5578" s="17">
        <v>91</v>
      </c>
      <c r="M5578" s="19"/>
      <c r="N5578" s="20"/>
      <c r="O5578" s="3">
        <v>12</v>
      </c>
      <c r="P5578" s="4" t="s">
        <v>7</v>
      </c>
      <c r="Q5578" s="4">
        <v>2</v>
      </c>
      <c r="R5578" s="4" t="s">
        <v>7</v>
      </c>
      <c r="S5578" s="5">
        <v>1391</v>
      </c>
      <c r="T5578" s="1" t="s">
        <v>10</v>
      </c>
      <c r="U5578" s="2"/>
      <c r="V5578" s="2"/>
    </row>
    <row r="5579" spans="1:22">
      <c r="A5579" s="1">
        <f t="shared" si="87"/>
        <v>5578</v>
      </c>
      <c r="B5579" s="2"/>
      <c r="C5579" s="2" t="s">
        <v>5655</v>
      </c>
      <c r="D5579" s="2"/>
      <c r="E5579" s="1" t="s">
        <v>26</v>
      </c>
      <c r="F5579" s="1" t="s">
        <v>5988</v>
      </c>
      <c r="G5579" s="73">
        <v>1.5</v>
      </c>
      <c r="H5579" s="14">
        <v>188</v>
      </c>
      <c r="I5579" s="15" t="s">
        <v>7</v>
      </c>
      <c r="J5579" s="15">
        <v>411</v>
      </c>
      <c r="K5579" s="15" t="s">
        <v>7</v>
      </c>
      <c r="L5579" s="17">
        <v>91</v>
      </c>
      <c r="M5579" s="19"/>
      <c r="N5579" s="20"/>
      <c r="O5579" s="3">
        <v>12</v>
      </c>
      <c r="P5579" s="4" t="s">
        <v>7</v>
      </c>
      <c r="Q5579" s="4">
        <v>2</v>
      </c>
      <c r="R5579" s="4" t="s">
        <v>7</v>
      </c>
      <c r="S5579" s="5">
        <v>1391</v>
      </c>
      <c r="T5579" s="1" t="s">
        <v>31</v>
      </c>
      <c r="U5579" s="2"/>
      <c r="V5579" s="2"/>
    </row>
    <row r="5580" spans="1:22" ht="31.5">
      <c r="A5580" s="1">
        <f t="shared" si="87"/>
        <v>5579</v>
      </c>
      <c r="B5580" s="2"/>
      <c r="C5580" s="2" t="s">
        <v>5656</v>
      </c>
      <c r="D5580" s="2"/>
      <c r="E5580" s="1" t="s">
        <v>47</v>
      </c>
      <c r="F5580" s="1" t="s">
        <v>5988</v>
      </c>
      <c r="G5580" s="73">
        <v>5.5</v>
      </c>
      <c r="H5580" s="14">
        <v>193</v>
      </c>
      <c r="I5580" s="15" t="s">
        <v>7</v>
      </c>
      <c r="J5580" s="15">
        <v>411</v>
      </c>
      <c r="K5580" s="15" t="s">
        <v>7</v>
      </c>
      <c r="L5580" s="17">
        <v>91</v>
      </c>
      <c r="M5580" s="19"/>
      <c r="N5580" s="20"/>
      <c r="O5580" s="3">
        <v>12</v>
      </c>
      <c r="P5580" s="4" t="s">
        <v>7</v>
      </c>
      <c r="Q5580" s="4">
        <v>2</v>
      </c>
      <c r="R5580" s="4" t="s">
        <v>7</v>
      </c>
      <c r="S5580" s="5">
        <v>1391</v>
      </c>
      <c r="T5580" s="1" t="s">
        <v>10</v>
      </c>
      <c r="U5580" s="2"/>
      <c r="V5580" s="2"/>
    </row>
    <row r="5581" spans="1:22" ht="31.5">
      <c r="A5581" s="1">
        <f t="shared" si="87"/>
        <v>5580</v>
      </c>
      <c r="B5581" s="2"/>
      <c r="C5581" s="2" t="s">
        <v>5657</v>
      </c>
      <c r="D5581" s="2"/>
      <c r="E5581" s="1" t="s">
        <v>47</v>
      </c>
      <c r="F5581" s="1" t="s">
        <v>5988</v>
      </c>
      <c r="G5581" s="73">
        <v>9</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c r="A5582" s="1">
        <f t="shared" si="87"/>
        <v>5581</v>
      </c>
      <c r="B5582" s="2"/>
      <c r="C5582" s="2" t="s">
        <v>5658</v>
      </c>
      <c r="D5582" s="2"/>
      <c r="E5582" s="1" t="s">
        <v>47</v>
      </c>
      <c r="F5582" s="1" t="s">
        <v>5988</v>
      </c>
      <c r="G5582" s="73">
        <v>0.25</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5582</v>
      </c>
      <c r="B5583" s="2"/>
      <c r="C5583" s="2" t="s">
        <v>5659</v>
      </c>
      <c r="D5583" s="2"/>
      <c r="E5583" s="1" t="s">
        <v>47</v>
      </c>
      <c r="F5583" s="1" t="s">
        <v>5988</v>
      </c>
      <c r="G5583" s="73">
        <v>1.4</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ht="31.5">
      <c r="A5584" s="1">
        <f t="shared" si="87"/>
        <v>5583</v>
      </c>
      <c r="B5584" s="2"/>
      <c r="C5584" s="2" t="s">
        <v>5660</v>
      </c>
      <c r="D5584" s="2"/>
      <c r="E5584" s="1" t="s">
        <v>1752</v>
      </c>
      <c r="F5584" s="1" t="s">
        <v>5988</v>
      </c>
      <c r="G5584" s="73">
        <v>2.8</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c r="A5585" s="1">
        <f t="shared" si="87"/>
        <v>5584</v>
      </c>
      <c r="B5585" s="2"/>
      <c r="C5585" s="2" t="s">
        <v>5661</v>
      </c>
      <c r="D5585" s="2"/>
      <c r="E5585" s="1" t="s">
        <v>47</v>
      </c>
      <c r="F5585" s="1" t="s">
        <v>5988</v>
      </c>
      <c r="G5585" s="73">
        <v>0.52</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5585</v>
      </c>
      <c r="B5586" s="2"/>
      <c r="C5586" s="2" t="s">
        <v>5662</v>
      </c>
      <c r="D5586" s="2"/>
      <c r="E5586" s="1" t="s">
        <v>47</v>
      </c>
      <c r="F5586" s="1" t="s">
        <v>5988</v>
      </c>
      <c r="G5586" s="73">
        <v>1</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5586</v>
      </c>
      <c r="B5587" s="2"/>
      <c r="C5587" s="2" t="s">
        <v>5663</v>
      </c>
      <c r="D5587" s="2"/>
      <c r="E5587" s="1" t="s">
        <v>47</v>
      </c>
      <c r="F5587" s="1" t="s">
        <v>5988</v>
      </c>
      <c r="G5587" s="73">
        <v>1.2</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5587</v>
      </c>
      <c r="B5588" s="2"/>
      <c r="C5588" s="2" t="s">
        <v>5664</v>
      </c>
      <c r="D5588" s="2"/>
      <c r="E5588" s="1" t="s">
        <v>47</v>
      </c>
      <c r="F5588" s="1" t="s">
        <v>5988</v>
      </c>
      <c r="G5588" s="73">
        <v>2.2999999999999998</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5588</v>
      </c>
      <c r="B5589" s="2"/>
      <c r="C5589" s="2" t="s">
        <v>5665</v>
      </c>
      <c r="D5589" s="2"/>
      <c r="E5589" s="1" t="s">
        <v>47</v>
      </c>
      <c r="F5589" s="1" t="s">
        <v>5988</v>
      </c>
      <c r="G5589" s="73">
        <v>2.7</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5589</v>
      </c>
      <c r="B5590" s="2"/>
      <c r="C5590" s="2" t="s">
        <v>5666</v>
      </c>
      <c r="D5590" s="2"/>
      <c r="E5590" s="1" t="s">
        <v>47</v>
      </c>
      <c r="F5590" s="1" t="s">
        <v>5988</v>
      </c>
      <c r="G5590" s="73">
        <v>5</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5590</v>
      </c>
      <c r="B5591" s="2"/>
      <c r="C5591" s="2" t="s">
        <v>5667</v>
      </c>
      <c r="D5591" s="2"/>
      <c r="E5591" s="1" t="s">
        <v>47</v>
      </c>
      <c r="F5591" s="1" t="s">
        <v>5988</v>
      </c>
      <c r="G5591" s="73">
        <v>2.5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5591</v>
      </c>
      <c r="B5592" s="2"/>
      <c r="C5592" s="2" t="s">
        <v>5668</v>
      </c>
      <c r="D5592" s="2"/>
      <c r="E5592" s="1" t="s">
        <v>47</v>
      </c>
      <c r="F5592" s="1" t="s">
        <v>5988</v>
      </c>
      <c r="G5592" s="73">
        <v>4.7</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5592</v>
      </c>
      <c r="B5593" s="2"/>
      <c r="C5593" s="2" t="s">
        <v>5669</v>
      </c>
      <c r="D5593" s="2"/>
      <c r="E5593" s="1" t="s">
        <v>47</v>
      </c>
      <c r="F5593" s="1" t="s">
        <v>5988</v>
      </c>
      <c r="G5593" s="73">
        <v>7.5</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ht="31.5">
      <c r="A5594" s="1">
        <f t="shared" si="87"/>
        <v>5593</v>
      </c>
      <c r="B5594" s="2"/>
      <c r="C5594" s="2" t="s">
        <v>5670</v>
      </c>
      <c r="D5594" s="2"/>
      <c r="E5594" s="1" t="s">
        <v>6</v>
      </c>
      <c r="F5594" s="1" t="s">
        <v>5988</v>
      </c>
      <c r="G5594" s="73">
        <v>310</v>
      </c>
      <c r="H5594" s="14">
        <v>251</v>
      </c>
      <c r="I5594" s="15" t="s">
        <v>7</v>
      </c>
      <c r="J5594" s="15">
        <v>411</v>
      </c>
      <c r="K5594" s="15" t="s">
        <v>7</v>
      </c>
      <c r="L5594" s="17">
        <v>91</v>
      </c>
      <c r="M5594" s="19"/>
      <c r="N5594" s="20"/>
      <c r="O5594" s="3">
        <v>20</v>
      </c>
      <c r="P5594" s="4" t="s">
        <v>7</v>
      </c>
      <c r="Q5594" s="4">
        <v>2</v>
      </c>
      <c r="R5594" s="4" t="s">
        <v>7</v>
      </c>
      <c r="S5594" s="5">
        <v>1391</v>
      </c>
      <c r="T5594" s="1" t="s">
        <v>10</v>
      </c>
      <c r="U5594" s="2"/>
      <c r="V5594" s="2"/>
    </row>
    <row r="5595" spans="1:22" ht="31.5">
      <c r="A5595" s="1">
        <f t="shared" si="87"/>
        <v>5594</v>
      </c>
      <c r="B5595" s="2"/>
      <c r="C5595" s="2" t="s">
        <v>5671</v>
      </c>
      <c r="D5595" s="2"/>
      <c r="E5595" s="1" t="s">
        <v>6</v>
      </c>
      <c r="F5595" s="1" t="s">
        <v>5988</v>
      </c>
      <c r="G5595" s="73">
        <v>300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5595</v>
      </c>
      <c r="B5596" s="2"/>
      <c r="C5596" s="2" t="s">
        <v>5672</v>
      </c>
      <c r="D5596" s="2"/>
      <c r="E5596" s="1" t="s">
        <v>6</v>
      </c>
      <c r="F5596" s="1" t="s">
        <v>5988</v>
      </c>
      <c r="G5596" s="73">
        <v>305</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5596</v>
      </c>
      <c r="B5597" s="2"/>
      <c r="C5597" s="2" t="s">
        <v>5673</v>
      </c>
      <c r="D5597" s="2"/>
      <c r="E5597" s="1" t="s">
        <v>6</v>
      </c>
      <c r="F5597" s="1" t="s">
        <v>5988</v>
      </c>
      <c r="G5597" s="73">
        <v>218</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5597</v>
      </c>
      <c r="B5598" s="2"/>
      <c r="C5598" s="2" t="s">
        <v>5674</v>
      </c>
      <c r="D5598" s="2"/>
      <c r="E5598" s="1" t="s">
        <v>6</v>
      </c>
      <c r="F5598" s="1" t="s">
        <v>5988</v>
      </c>
      <c r="G5598" s="73">
        <v>225</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c r="A5599" s="1">
        <f t="shared" si="87"/>
        <v>5598</v>
      </c>
      <c r="B5599" s="2"/>
      <c r="C5599" s="2" t="s">
        <v>5675</v>
      </c>
      <c r="D5599" s="2"/>
      <c r="E5599" s="1" t="s">
        <v>26</v>
      </c>
      <c r="F5599" s="1" t="s">
        <v>5988</v>
      </c>
      <c r="G5599" s="73">
        <v>2</v>
      </c>
      <c r="H5599" s="14">
        <v>301</v>
      </c>
      <c r="I5599" s="15" t="s">
        <v>7</v>
      </c>
      <c r="J5599" s="15">
        <v>411</v>
      </c>
      <c r="K5599" s="15" t="s">
        <v>7</v>
      </c>
      <c r="L5599" s="17">
        <v>91</v>
      </c>
      <c r="M5599" s="19"/>
      <c r="N5599" s="20"/>
      <c r="O5599" s="3">
        <v>26</v>
      </c>
      <c r="P5599" s="4" t="s">
        <v>7</v>
      </c>
      <c r="Q5599" s="4">
        <v>2</v>
      </c>
      <c r="R5599" s="4" t="s">
        <v>7</v>
      </c>
      <c r="S5599" s="5">
        <v>1391</v>
      </c>
      <c r="T5599" s="1" t="s">
        <v>10</v>
      </c>
      <c r="U5599" s="2"/>
      <c r="V5599" s="2"/>
    </row>
    <row r="5600" spans="1:22">
      <c r="A5600" s="1">
        <f t="shared" si="87"/>
        <v>5599</v>
      </c>
      <c r="B5600" s="2"/>
      <c r="C5600" s="2" t="s">
        <v>5676</v>
      </c>
      <c r="D5600" s="2"/>
      <c r="E5600" s="1" t="s">
        <v>26</v>
      </c>
      <c r="F5600" s="1" t="s">
        <v>5988</v>
      </c>
      <c r="G5600" s="73">
        <v>2.2000000000000002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ht="31.5">
      <c r="A5601" s="1">
        <f t="shared" si="87"/>
        <v>5600</v>
      </c>
      <c r="B5601" s="2"/>
      <c r="C5601" s="2" t="s">
        <v>5677</v>
      </c>
      <c r="D5601" s="2"/>
      <c r="E5601" s="1" t="s">
        <v>6</v>
      </c>
      <c r="F5601" s="1" t="s">
        <v>5988</v>
      </c>
      <c r="G5601" s="73">
        <v>63000</v>
      </c>
      <c r="H5601" s="14">
        <v>343</v>
      </c>
      <c r="I5601" s="15" t="s">
        <v>7</v>
      </c>
      <c r="J5601" s="15">
        <v>411</v>
      </c>
      <c r="K5601" s="15" t="s">
        <v>7</v>
      </c>
      <c r="L5601" s="17">
        <v>91</v>
      </c>
      <c r="M5601" s="19"/>
      <c r="N5601" s="20"/>
      <c r="O5601" s="3">
        <v>2</v>
      </c>
      <c r="P5601" s="4" t="s">
        <v>7</v>
      </c>
      <c r="Q5601" s="4">
        <v>3</v>
      </c>
      <c r="R5601" s="4" t="s">
        <v>7</v>
      </c>
      <c r="S5601" s="5">
        <v>1391</v>
      </c>
      <c r="T5601" s="1" t="s">
        <v>10</v>
      </c>
      <c r="U5601" s="2"/>
      <c r="V5601" s="2"/>
    </row>
    <row r="5602" spans="1:22">
      <c r="A5602" s="1">
        <f t="shared" si="87"/>
        <v>5601</v>
      </c>
      <c r="B5602" s="2"/>
      <c r="C5602" s="2" t="s">
        <v>5678</v>
      </c>
      <c r="D5602" s="2"/>
      <c r="E5602" s="1" t="s">
        <v>26</v>
      </c>
      <c r="F5602" s="1" t="s">
        <v>5988</v>
      </c>
      <c r="G5602" s="73">
        <v>4.5</v>
      </c>
      <c r="H5602" s="14">
        <v>346</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5602</v>
      </c>
      <c r="B5603" s="2"/>
      <c r="C5603" s="2" t="s">
        <v>5679</v>
      </c>
      <c r="D5603" s="2"/>
      <c r="E5603" s="1" t="s">
        <v>26</v>
      </c>
      <c r="F5603" s="1" t="s">
        <v>5988</v>
      </c>
      <c r="G5603" s="73">
        <v>3</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5603</v>
      </c>
      <c r="B5604" s="2"/>
      <c r="C5604" s="2" t="s">
        <v>5680</v>
      </c>
      <c r="D5604" s="2"/>
      <c r="E5604" s="1" t="s">
        <v>26</v>
      </c>
      <c r="F5604" s="1" t="s">
        <v>5988</v>
      </c>
      <c r="G5604" s="73">
        <v>0.43</v>
      </c>
      <c r="H5604" s="14">
        <v>893</v>
      </c>
      <c r="I5604" s="15" t="s">
        <v>7</v>
      </c>
      <c r="J5604" s="15">
        <v>411</v>
      </c>
      <c r="K5604" s="15" t="s">
        <v>7</v>
      </c>
      <c r="L5604" s="17">
        <v>90</v>
      </c>
      <c r="M5604" s="19"/>
      <c r="N5604" s="20"/>
      <c r="O5604" s="3">
        <v>28</v>
      </c>
      <c r="P5604" s="4" t="s">
        <v>7</v>
      </c>
      <c r="Q5604" s="4">
        <v>4</v>
      </c>
      <c r="R5604" s="4" t="s">
        <v>7</v>
      </c>
      <c r="S5604" s="5">
        <v>1390</v>
      </c>
      <c r="T5604" s="1" t="s">
        <v>31</v>
      </c>
      <c r="U5604" s="2"/>
      <c r="V5604" s="2"/>
    </row>
    <row r="5605" spans="1:22">
      <c r="A5605" s="1">
        <f t="shared" si="87"/>
        <v>5604</v>
      </c>
      <c r="B5605" s="2"/>
      <c r="C5605" s="2" t="s">
        <v>5681</v>
      </c>
      <c r="D5605" s="2"/>
      <c r="E5605" s="1" t="s">
        <v>30</v>
      </c>
      <c r="F5605" s="1" t="s">
        <v>5988</v>
      </c>
      <c r="G5605" s="73">
        <v>1250</v>
      </c>
      <c r="H5605" s="14">
        <v>430</v>
      </c>
      <c r="I5605" s="15" t="s">
        <v>7</v>
      </c>
      <c r="J5605" s="15">
        <v>411</v>
      </c>
      <c r="K5605" s="15" t="s">
        <v>7</v>
      </c>
      <c r="L5605" s="17">
        <v>91</v>
      </c>
      <c r="M5605" s="19"/>
      <c r="N5605" s="20"/>
      <c r="O5605" s="3">
        <v>13</v>
      </c>
      <c r="P5605" s="4" t="s">
        <v>7</v>
      </c>
      <c r="Q5605" s="4">
        <v>3</v>
      </c>
      <c r="R5605" s="4" t="s">
        <v>7</v>
      </c>
      <c r="S5605" s="5">
        <v>1391</v>
      </c>
      <c r="T5605" s="1" t="s">
        <v>138</v>
      </c>
      <c r="U5605" s="2"/>
      <c r="V5605" s="2"/>
    </row>
    <row r="5606" spans="1:22">
      <c r="A5606" s="1">
        <f t="shared" si="87"/>
        <v>5605</v>
      </c>
      <c r="B5606" s="2"/>
      <c r="C5606" s="2" t="s">
        <v>5682</v>
      </c>
      <c r="D5606" s="2"/>
      <c r="E5606" s="1" t="s">
        <v>30</v>
      </c>
      <c r="F5606" s="1" t="s">
        <v>5988</v>
      </c>
      <c r="G5606" s="73">
        <v>1700</v>
      </c>
      <c r="H5606" s="14">
        <v>430</v>
      </c>
      <c r="I5606" s="15" t="s">
        <v>7</v>
      </c>
      <c r="J5606" s="15">
        <v>411</v>
      </c>
      <c r="K5606" s="15" t="s">
        <v>7</v>
      </c>
      <c r="L5606" s="17">
        <v>91</v>
      </c>
      <c r="M5606" s="19"/>
      <c r="N5606" s="20"/>
      <c r="O5606" s="3">
        <v>13</v>
      </c>
      <c r="P5606" s="4" t="s">
        <v>7</v>
      </c>
      <c r="Q5606" s="4">
        <v>3</v>
      </c>
      <c r="R5606" s="4" t="s">
        <v>7</v>
      </c>
      <c r="S5606" s="5">
        <v>1391</v>
      </c>
      <c r="T5606" s="1" t="s">
        <v>31</v>
      </c>
      <c r="U5606" s="2"/>
      <c r="V5606" s="2"/>
    </row>
    <row r="5607" spans="1:22">
      <c r="A5607" s="1">
        <f t="shared" si="87"/>
        <v>5606</v>
      </c>
      <c r="B5607" s="2"/>
      <c r="C5607" s="2" t="s">
        <v>5683</v>
      </c>
      <c r="D5607" s="2"/>
      <c r="E5607" s="1" t="s">
        <v>26</v>
      </c>
      <c r="F5607" s="1" t="s">
        <v>5988</v>
      </c>
      <c r="G5607" s="73">
        <v>0.42</v>
      </c>
      <c r="H5607" s="14">
        <v>451</v>
      </c>
      <c r="I5607" s="15" t="s">
        <v>7</v>
      </c>
      <c r="J5607" s="15">
        <v>411</v>
      </c>
      <c r="K5607" s="15" t="s">
        <v>7</v>
      </c>
      <c r="L5607" s="17">
        <v>91</v>
      </c>
      <c r="M5607" s="19"/>
      <c r="N5607" s="20"/>
      <c r="O5607" s="3">
        <v>17</v>
      </c>
      <c r="P5607" s="4" t="s">
        <v>7</v>
      </c>
      <c r="Q5607" s="4">
        <v>3</v>
      </c>
      <c r="R5607" s="4" t="s">
        <v>7</v>
      </c>
      <c r="S5607" s="5">
        <v>1391</v>
      </c>
      <c r="T5607" s="1" t="s">
        <v>10</v>
      </c>
      <c r="U5607" s="2"/>
      <c r="V5607" s="2"/>
    </row>
    <row r="5608" spans="1:22">
      <c r="A5608" s="1">
        <f t="shared" si="87"/>
        <v>5607</v>
      </c>
      <c r="B5608" s="2"/>
      <c r="C5608" s="2" t="s">
        <v>5684</v>
      </c>
      <c r="D5608" s="2"/>
      <c r="E5608" s="1" t="s">
        <v>26</v>
      </c>
      <c r="F5608" s="1" t="s">
        <v>5988</v>
      </c>
      <c r="G5608" s="73">
        <v>1</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ht="31.5">
      <c r="A5609" s="1">
        <f t="shared" si="87"/>
        <v>5608</v>
      </c>
      <c r="B5609" s="2"/>
      <c r="C5609" s="2" t="s">
        <v>5685</v>
      </c>
      <c r="D5609" s="2"/>
      <c r="E5609" s="1" t="s">
        <v>26</v>
      </c>
      <c r="F5609" s="1" t="s">
        <v>5988</v>
      </c>
      <c r="G5609" s="73">
        <v>2.8</v>
      </c>
      <c r="H5609" s="14">
        <v>450</v>
      </c>
      <c r="I5609" s="15" t="s">
        <v>7</v>
      </c>
      <c r="J5609" s="15">
        <v>411</v>
      </c>
      <c r="K5609" s="15" t="s">
        <v>7</v>
      </c>
      <c r="L5609" s="17">
        <v>91</v>
      </c>
      <c r="M5609" s="19"/>
      <c r="N5609" s="20"/>
      <c r="O5609" s="3">
        <v>17</v>
      </c>
      <c r="P5609" s="4" t="s">
        <v>7</v>
      </c>
      <c r="Q5609" s="4">
        <v>3</v>
      </c>
      <c r="R5609" s="4" t="s">
        <v>7</v>
      </c>
      <c r="S5609" s="5">
        <v>1391</v>
      </c>
      <c r="T5609" s="1" t="s">
        <v>31</v>
      </c>
      <c r="U5609" s="2"/>
      <c r="V5609" s="2"/>
    </row>
    <row r="5610" spans="1:22">
      <c r="A5610" s="1">
        <f t="shared" si="87"/>
        <v>5609</v>
      </c>
      <c r="B5610" s="2"/>
      <c r="C5610" s="2" t="s">
        <v>5686</v>
      </c>
      <c r="D5610" s="2"/>
      <c r="E5610" s="1" t="s">
        <v>30</v>
      </c>
      <c r="F5610" s="1" t="s">
        <v>5988</v>
      </c>
      <c r="G5610" s="73">
        <v>1300</v>
      </c>
      <c r="H5610" s="14">
        <v>449</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ht="31.5">
      <c r="A5611" s="1">
        <f t="shared" si="87"/>
        <v>5610</v>
      </c>
      <c r="B5611" s="2"/>
      <c r="C5611" s="2" t="s">
        <v>5687</v>
      </c>
      <c r="D5611" s="2"/>
      <c r="E5611" s="1" t="s">
        <v>30</v>
      </c>
      <c r="F5611" s="1" t="s">
        <v>5988</v>
      </c>
      <c r="G5611" s="73">
        <v>3000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5611</v>
      </c>
      <c r="B5612" s="2"/>
      <c r="C5612" s="2" t="s">
        <v>5688</v>
      </c>
      <c r="D5612" s="2"/>
      <c r="E5612" s="1" t="s">
        <v>30</v>
      </c>
      <c r="F5612" s="1" t="s">
        <v>5988</v>
      </c>
      <c r="G5612" s="73">
        <v>1870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c r="A5613" s="1">
        <f t="shared" si="87"/>
        <v>5612</v>
      </c>
      <c r="B5613" s="2"/>
      <c r="C5613" s="2" t="s">
        <v>5689</v>
      </c>
      <c r="D5613" s="2"/>
      <c r="E5613" s="1" t="s">
        <v>1986</v>
      </c>
      <c r="F5613" s="1" t="s">
        <v>5988</v>
      </c>
      <c r="G5613" s="73">
        <v>1.35</v>
      </c>
      <c r="H5613" s="14">
        <v>448</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5613</v>
      </c>
      <c r="B5614" s="2"/>
      <c r="C5614" s="2" t="s">
        <v>5690</v>
      </c>
      <c r="D5614" s="2"/>
      <c r="E5614" s="1" t="s">
        <v>1986</v>
      </c>
      <c r="F5614" s="1" t="s">
        <v>5988</v>
      </c>
      <c r="G5614" s="73">
        <v>1.6</v>
      </c>
      <c r="H5614" s="14">
        <v>448</v>
      </c>
      <c r="I5614" s="15" t="s">
        <v>7</v>
      </c>
      <c r="J5614" s="15">
        <v>411</v>
      </c>
      <c r="K5614" s="15" t="s">
        <v>7</v>
      </c>
      <c r="L5614" s="17">
        <v>91</v>
      </c>
      <c r="M5614" s="19"/>
      <c r="N5614" s="20"/>
      <c r="O5614" s="3">
        <v>17</v>
      </c>
      <c r="P5614" s="4" t="s">
        <v>7</v>
      </c>
      <c r="Q5614" s="4">
        <v>3</v>
      </c>
      <c r="R5614" s="4" t="s">
        <v>7</v>
      </c>
      <c r="S5614" s="5">
        <v>1391</v>
      </c>
      <c r="T5614" s="1" t="s">
        <v>10</v>
      </c>
      <c r="U5614" s="2"/>
      <c r="V5614" s="2"/>
    </row>
    <row r="5615" spans="1:22">
      <c r="A5615" s="1">
        <f t="shared" si="87"/>
        <v>5614</v>
      </c>
      <c r="B5615" s="2"/>
      <c r="C5615" s="2" t="s">
        <v>5691</v>
      </c>
      <c r="D5615" s="2"/>
      <c r="E5615" s="1" t="s">
        <v>6</v>
      </c>
      <c r="F5615" s="1" t="s">
        <v>5988</v>
      </c>
      <c r="G5615" s="73">
        <v>62000</v>
      </c>
      <c r="H5615" s="14">
        <v>447</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5615</v>
      </c>
      <c r="B5616" s="2"/>
      <c r="C5616" s="2" t="s">
        <v>5692</v>
      </c>
      <c r="D5616" s="2"/>
      <c r="E5616" s="1" t="s">
        <v>6</v>
      </c>
      <c r="F5616" s="1" t="s">
        <v>5988</v>
      </c>
      <c r="G5616" s="73">
        <v>42000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5616</v>
      </c>
      <c r="B5617" s="2"/>
      <c r="C5617" s="2" t="s">
        <v>5693</v>
      </c>
      <c r="D5617" s="2"/>
      <c r="E5617" s="1" t="s">
        <v>1293</v>
      </c>
      <c r="F5617" s="1" t="s">
        <v>5988</v>
      </c>
      <c r="G5617" s="73">
        <v>40</v>
      </c>
      <c r="H5617" s="14">
        <v>496</v>
      </c>
      <c r="I5617" s="15" t="s">
        <v>7</v>
      </c>
      <c r="J5617" s="15">
        <v>411</v>
      </c>
      <c r="K5617" s="15" t="s">
        <v>7</v>
      </c>
      <c r="L5617" s="17">
        <v>91</v>
      </c>
      <c r="M5617" s="19"/>
      <c r="N5617" s="20"/>
      <c r="O5617" s="3">
        <v>23</v>
      </c>
      <c r="P5617" s="4" t="s">
        <v>7</v>
      </c>
      <c r="Q5617" s="4">
        <v>3</v>
      </c>
      <c r="R5617" s="4" t="s">
        <v>7</v>
      </c>
      <c r="S5617" s="5">
        <v>1391</v>
      </c>
      <c r="T5617" s="1" t="s">
        <v>31</v>
      </c>
      <c r="U5617" s="2"/>
      <c r="V5617" s="2"/>
    </row>
    <row r="5618" spans="1:22">
      <c r="A5618" s="1">
        <f t="shared" si="87"/>
        <v>5617</v>
      </c>
      <c r="B5618" s="2"/>
      <c r="C5618" s="2" t="s">
        <v>5694</v>
      </c>
      <c r="D5618" s="2"/>
      <c r="E5618" s="1" t="s">
        <v>1293</v>
      </c>
      <c r="F5618" s="1" t="s">
        <v>5988</v>
      </c>
      <c r="G5618" s="73">
        <v>50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5618</v>
      </c>
      <c r="B5619" s="2"/>
      <c r="C5619" s="2" t="s">
        <v>5695</v>
      </c>
      <c r="D5619" s="2"/>
      <c r="E5619" s="1" t="s">
        <v>1293</v>
      </c>
      <c r="F5619" s="1" t="s">
        <v>5988</v>
      </c>
      <c r="G5619" s="73">
        <v>8</v>
      </c>
      <c r="H5619" s="14">
        <v>496</v>
      </c>
      <c r="I5619" s="15" t="s">
        <v>7</v>
      </c>
      <c r="J5619" s="15">
        <v>411</v>
      </c>
      <c r="K5619" s="15" t="s">
        <v>7</v>
      </c>
      <c r="L5619" s="17">
        <v>91</v>
      </c>
      <c r="M5619" s="19"/>
      <c r="N5619" s="20"/>
      <c r="O5619" s="3">
        <v>23</v>
      </c>
      <c r="P5619" s="4" t="s">
        <v>7</v>
      </c>
      <c r="Q5619" s="4">
        <v>3</v>
      </c>
      <c r="R5619" s="4" t="s">
        <v>7</v>
      </c>
      <c r="S5619" s="5">
        <v>1391</v>
      </c>
      <c r="T5619" s="1" t="s">
        <v>138</v>
      </c>
      <c r="U5619" s="2"/>
      <c r="V5619" s="2"/>
    </row>
    <row r="5620" spans="1:22" ht="31.5">
      <c r="A5620" s="1">
        <f t="shared" si="87"/>
        <v>5619</v>
      </c>
      <c r="B5620" s="2"/>
      <c r="C5620" s="2" t="s">
        <v>5696</v>
      </c>
      <c r="D5620" s="2"/>
      <c r="E5620" s="1" t="s">
        <v>26</v>
      </c>
      <c r="F5620" s="1" t="s">
        <v>5988</v>
      </c>
      <c r="G5620" s="73">
        <v>31</v>
      </c>
      <c r="H5620" s="14">
        <v>497</v>
      </c>
      <c r="I5620" s="15" t="s">
        <v>7</v>
      </c>
      <c r="J5620" s="15">
        <v>411</v>
      </c>
      <c r="K5620" s="15" t="s">
        <v>7</v>
      </c>
      <c r="L5620" s="17">
        <v>91</v>
      </c>
      <c r="M5620" s="19"/>
      <c r="N5620" s="20"/>
      <c r="O5620" s="3">
        <v>23</v>
      </c>
      <c r="P5620" s="4" t="s">
        <v>7</v>
      </c>
      <c r="Q5620" s="4">
        <v>3</v>
      </c>
      <c r="R5620" s="4" t="s">
        <v>7</v>
      </c>
      <c r="S5620" s="5">
        <v>1391</v>
      </c>
      <c r="T5620" s="1" t="s">
        <v>31</v>
      </c>
      <c r="U5620" s="2"/>
      <c r="V5620" s="2"/>
    </row>
    <row r="5621" spans="1:22" ht="63">
      <c r="A5621" s="1">
        <f t="shared" si="87"/>
        <v>5620</v>
      </c>
      <c r="B5621" s="2"/>
      <c r="C5621" s="2" t="s">
        <v>5697</v>
      </c>
      <c r="D5621" s="2"/>
      <c r="E5621" s="1" t="s">
        <v>26</v>
      </c>
      <c r="F5621" s="1" t="s">
        <v>5988</v>
      </c>
      <c r="G5621" s="73">
        <v>6</v>
      </c>
      <c r="H5621" s="14">
        <v>494</v>
      </c>
      <c r="I5621" s="15" t="s">
        <v>7</v>
      </c>
      <c r="J5621" s="15">
        <v>411</v>
      </c>
      <c r="K5621" s="15" t="s">
        <v>7</v>
      </c>
      <c r="L5621" s="17">
        <v>91</v>
      </c>
      <c r="M5621" s="19"/>
      <c r="N5621" s="20"/>
      <c r="O5621" s="3">
        <v>23</v>
      </c>
      <c r="P5621" s="4" t="s">
        <v>7</v>
      </c>
      <c r="Q5621" s="4">
        <v>3</v>
      </c>
      <c r="R5621" s="4" t="s">
        <v>7</v>
      </c>
      <c r="S5621" s="5">
        <v>1391</v>
      </c>
      <c r="T5621" s="1" t="s">
        <v>138</v>
      </c>
      <c r="U5621" s="2"/>
      <c r="V5621" s="2"/>
    </row>
    <row r="5622" spans="1:22" ht="63">
      <c r="A5622" s="1">
        <f t="shared" si="87"/>
        <v>5621</v>
      </c>
      <c r="B5622" s="2"/>
      <c r="C5622" s="2" t="s">
        <v>5698</v>
      </c>
      <c r="D5622" s="2"/>
      <c r="E5622" s="1" t="s">
        <v>26</v>
      </c>
      <c r="F5622" s="1" t="s">
        <v>5988</v>
      </c>
      <c r="G5622" s="73">
        <v>8</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5622</v>
      </c>
      <c r="B5623" s="2"/>
      <c r="C5623" s="2" t="s">
        <v>5699</v>
      </c>
      <c r="D5623" s="2"/>
      <c r="E5623" s="1" t="s">
        <v>26</v>
      </c>
      <c r="F5623" s="1" t="s">
        <v>5988</v>
      </c>
      <c r="G5623" s="73">
        <v>10</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5623</v>
      </c>
      <c r="B5624" s="2"/>
      <c r="C5624" s="2" t="s">
        <v>5700</v>
      </c>
      <c r="D5624" s="2"/>
      <c r="E5624" s="1" t="s">
        <v>26</v>
      </c>
      <c r="F5624" s="1" t="s">
        <v>5988</v>
      </c>
      <c r="G5624" s="73">
        <v>15</v>
      </c>
      <c r="H5624" s="14">
        <v>494</v>
      </c>
      <c r="I5624" s="15" t="s">
        <v>7</v>
      </c>
      <c r="J5624" s="15">
        <v>411</v>
      </c>
      <c r="K5624" s="15" t="s">
        <v>7</v>
      </c>
      <c r="L5624" s="17">
        <v>91</v>
      </c>
      <c r="M5624" s="19"/>
      <c r="N5624" s="20"/>
      <c r="O5624" s="3">
        <v>23</v>
      </c>
      <c r="P5624" s="4" t="s">
        <v>7</v>
      </c>
      <c r="Q5624" s="4">
        <v>3</v>
      </c>
      <c r="R5624" s="4" t="s">
        <v>7</v>
      </c>
      <c r="S5624" s="5">
        <v>1391</v>
      </c>
      <c r="T5624" s="1" t="s">
        <v>31</v>
      </c>
      <c r="U5624" s="2"/>
      <c r="V5624" s="2"/>
    </row>
    <row r="5625" spans="1:22">
      <c r="A5625" s="1">
        <f t="shared" si="87"/>
        <v>5624</v>
      </c>
      <c r="B5625" s="2"/>
      <c r="C5625" s="2" t="s">
        <v>5701</v>
      </c>
      <c r="D5625" s="2"/>
      <c r="E5625" s="1" t="s">
        <v>26</v>
      </c>
      <c r="F5625" s="1" t="s">
        <v>5988</v>
      </c>
      <c r="G5625" s="73">
        <v>4</v>
      </c>
      <c r="H5625" s="14">
        <v>577</v>
      </c>
      <c r="I5625" s="15" t="s">
        <v>7</v>
      </c>
      <c r="J5625" s="15">
        <v>411</v>
      </c>
      <c r="K5625" s="15" t="s">
        <v>7</v>
      </c>
      <c r="L5625" s="17">
        <v>91</v>
      </c>
      <c r="M5625" s="19"/>
      <c r="N5625" s="20"/>
      <c r="O5625" s="3">
        <v>7</v>
      </c>
      <c r="P5625" s="4" t="s">
        <v>7</v>
      </c>
      <c r="Q5625" s="4">
        <v>4</v>
      </c>
      <c r="R5625" s="4" t="s">
        <v>7</v>
      </c>
      <c r="S5625" s="5">
        <v>1391</v>
      </c>
      <c r="T5625" s="1" t="s">
        <v>31</v>
      </c>
      <c r="U5625" s="2"/>
      <c r="V5625" s="2"/>
    </row>
    <row r="5626" spans="1:22">
      <c r="A5626" s="1">
        <f t="shared" si="87"/>
        <v>5625</v>
      </c>
      <c r="B5626" s="2"/>
      <c r="C5626" s="2" t="s">
        <v>5702</v>
      </c>
      <c r="D5626" s="2"/>
      <c r="E5626" s="1" t="s">
        <v>5703</v>
      </c>
      <c r="F5626" s="1" t="s">
        <v>5988</v>
      </c>
      <c r="G5626" s="73">
        <v>2</v>
      </c>
      <c r="H5626" s="14">
        <v>570</v>
      </c>
      <c r="I5626" s="15" t="s">
        <v>7</v>
      </c>
      <c r="J5626" s="15">
        <v>411</v>
      </c>
      <c r="K5626" s="15" t="s">
        <v>7</v>
      </c>
      <c r="L5626" s="17">
        <v>91</v>
      </c>
      <c r="M5626" s="19"/>
      <c r="N5626" s="20"/>
      <c r="O5626" s="3">
        <v>7</v>
      </c>
      <c r="P5626" s="4" t="s">
        <v>7</v>
      </c>
      <c r="Q5626" s="4">
        <v>4</v>
      </c>
      <c r="R5626" s="4" t="s">
        <v>7</v>
      </c>
      <c r="S5626" s="5">
        <v>1391</v>
      </c>
      <c r="T5626" s="1" t="s">
        <v>10</v>
      </c>
      <c r="U5626" s="2"/>
      <c r="V5626" s="2"/>
    </row>
    <row r="5627" spans="1:22" ht="31.5">
      <c r="A5627" s="1">
        <f t="shared" si="87"/>
        <v>5626</v>
      </c>
      <c r="B5627" s="2"/>
      <c r="C5627" s="2" t="s">
        <v>5704</v>
      </c>
      <c r="D5627" s="2"/>
      <c r="E5627" s="1" t="s">
        <v>30</v>
      </c>
      <c r="F5627" s="1" t="s">
        <v>5988</v>
      </c>
      <c r="G5627" s="73">
        <v>1540</v>
      </c>
      <c r="H5627" s="14">
        <v>558</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c r="A5628" s="1">
        <f t="shared" si="87"/>
        <v>5627</v>
      </c>
      <c r="B5628" s="2"/>
      <c r="C5628" s="2" t="s">
        <v>5705</v>
      </c>
      <c r="D5628" s="2"/>
      <c r="E5628" s="1" t="s">
        <v>276</v>
      </c>
      <c r="F5628" s="1" t="s">
        <v>5988</v>
      </c>
      <c r="G5628" s="73">
        <v>1.8</v>
      </c>
      <c r="H5628" s="14">
        <v>633</v>
      </c>
      <c r="I5628" s="15" t="s">
        <v>7</v>
      </c>
      <c r="J5628" s="15">
        <v>411</v>
      </c>
      <c r="K5628" s="15" t="s">
        <v>7</v>
      </c>
      <c r="L5628" s="17">
        <v>91</v>
      </c>
      <c r="M5628" s="19"/>
      <c r="N5628" s="20"/>
      <c r="O5628" s="3">
        <v>13</v>
      </c>
      <c r="P5628" s="4" t="s">
        <v>7</v>
      </c>
      <c r="Q5628" s="4">
        <v>4</v>
      </c>
      <c r="R5628" s="4" t="s">
        <v>7</v>
      </c>
      <c r="S5628" s="5">
        <v>1391</v>
      </c>
      <c r="T5628" s="1" t="s">
        <v>31</v>
      </c>
      <c r="U5628" s="2"/>
      <c r="V5628" s="2"/>
    </row>
    <row r="5629" spans="1:22">
      <c r="A5629" s="1">
        <f t="shared" si="87"/>
        <v>5628</v>
      </c>
      <c r="B5629" s="2"/>
      <c r="C5629" s="2" t="s">
        <v>5706</v>
      </c>
      <c r="D5629" s="2"/>
      <c r="E5629" s="1" t="s">
        <v>30</v>
      </c>
      <c r="F5629" s="1" t="s">
        <v>5988</v>
      </c>
      <c r="G5629" s="73">
        <v>300</v>
      </c>
      <c r="H5629" s="14">
        <v>626</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5629</v>
      </c>
      <c r="B5630" s="2"/>
      <c r="C5630" s="2" t="s">
        <v>5707</v>
      </c>
      <c r="D5630" s="2"/>
      <c r="E5630" s="1" t="s">
        <v>30</v>
      </c>
      <c r="F5630" s="1" t="s">
        <v>5988</v>
      </c>
      <c r="G5630" s="73">
        <v>522</v>
      </c>
      <c r="H5630" s="14">
        <v>627</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5630</v>
      </c>
      <c r="B5631" s="2"/>
      <c r="C5631" s="2" t="s">
        <v>5708</v>
      </c>
      <c r="D5631" s="2"/>
      <c r="E5631" s="1" t="s">
        <v>30</v>
      </c>
      <c r="F5631" s="1" t="s">
        <v>5988</v>
      </c>
      <c r="G5631" s="73">
        <v>391</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5631</v>
      </c>
      <c r="B5632" s="2"/>
      <c r="C5632" s="2" t="s">
        <v>5709</v>
      </c>
      <c r="D5632" s="2"/>
      <c r="E5632" s="1" t="s">
        <v>30</v>
      </c>
      <c r="F5632" s="1" t="s">
        <v>5988</v>
      </c>
      <c r="G5632" s="73">
        <v>326</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5632</v>
      </c>
      <c r="B5633" s="2"/>
      <c r="C5633" s="2" t="s">
        <v>5710</v>
      </c>
      <c r="D5633" s="2"/>
      <c r="E5633" s="1" t="s">
        <v>30</v>
      </c>
      <c r="F5633" s="1" t="s">
        <v>5988</v>
      </c>
      <c r="G5633" s="73">
        <v>30</v>
      </c>
      <c r="H5633" s="14">
        <v>630</v>
      </c>
      <c r="I5633" s="15" t="s">
        <v>7</v>
      </c>
      <c r="J5633" s="15">
        <v>411</v>
      </c>
      <c r="K5633" s="15" t="s">
        <v>7</v>
      </c>
      <c r="L5633" s="17">
        <v>91</v>
      </c>
      <c r="M5633" s="19"/>
      <c r="N5633" s="20"/>
      <c r="O5633" s="3">
        <v>13</v>
      </c>
      <c r="P5633" s="4" t="s">
        <v>7</v>
      </c>
      <c r="Q5633" s="4">
        <v>4</v>
      </c>
      <c r="R5633" s="4" t="s">
        <v>7</v>
      </c>
      <c r="S5633" s="5">
        <v>1391</v>
      </c>
      <c r="T5633" s="1" t="s">
        <v>10</v>
      </c>
      <c r="U5633" s="2"/>
      <c r="V5633" s="2"/>
    </row>
    <row r="5634" spans="1:22">
      <c r="A5634" s="1">
        <f t="shared" si="87"/>
        <v>5633</v>
      </c>
      <c r="B5634" s="2"/>
      <c r="C5634" s="2" t="s">
        <v>5711</v>
      </c>
      <c r="D5634" s="2"/>
      <c r="E5634" s="1" t="s">
        <v>30</v>
      </c>
      <c r="F5634" s="1" t="s">
        <v>5988</v>
      </c>
      <c r="G5634" s="73">
        <v>37</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5634</v>
      </c>
      <c r="B5635" s="2"/>
      <c r="C5635" s="2" t="s">
        <v>5712</v>
      </c>
      <c r="D5635" s="2"/>
      <c r="E5635" s="1" t="s">
        <v>30</v>
      </c>
      <c r="F5635" s="1" t="s">
        <v>5988</v>
      </c>
      <c r="G5635" s="73">
        <v>150.6</v>
      </c>
      <c r="H5635" s="14">
        <v>644</v>
      </c>
      <c r="I5635" s="15" t="s">
        <v>7</v>
      </c>
      <c r="J5635" s="15">
        <v>411</v>
      </c>
      <c r="K5635" s="15" t="s">
        <v>7</v>
      </c>
      <c r="L5635" s="17">
        <v>91</v>
      </c>
      <c r="M5635" s="19"/>
      <c r="N5635" s="20"/>
      <c r="O5635" s="3">
        <v>17</v>
      </c>
      <c r="P5635" s="4" t="s">
        <v>7</v>
      </c>
      <c r="Q5635" s="4">
        <v>4</v>
      </c>
      <c r="R5635" s="4" t="s">
        <v>7</v>
      </c>
      <c r="S5635" s="5">
        <v>1391</v>
      </c>
      <c r="T5635" s="1" t="s">
        <v>138</v>
      </c>
      <c r="U5635" s="2"/>
      <c r="V5635" s="2"/>
    </row>
    <row r="5636" spans="1:22" ht="31.5">
      <c r="A5636" s="1">
        <f t="shared" ref="A5636:A5699" si="88">1+A5635</f>
        <v>5635</v>
      </c>
      <c r="B5636" s="2"/>
      <c r="C5636" s="2" t="s">
        <v>5713</v>
      </c>
      <c r="D5636" s="2"/>
      <c r="E5636" s="1" t="s">
        <v>6</v>
      </c>
      <c r="F5636" s="1" t="s">
        <v>5988</v>
      </c>
      <c r="G5636" s="73">
        <v>54000</v>
      </c>
      <c r="H5636" s="14">
        <v>707</v>
      </c>
      <c r="I5636" s="15" t="s">
        <v>7</v>
      </c>
      <c r="J5636" s="15">
        <v>411</v>
      </c>
      <c r="K5636" s="15" t="s">
        <v>7</v>
      </c>
      <c r="L5636" s="17">
        <v>91</v>
      </c>
      <c r="M5636" s="19"/>
      <c r="N5636" s="20"/>
      <c r="O5636" s="3">
        <v>27</v>
      </c>
      <c r="P5636" s="4" t="s">
        <v>7</v>
      </c>
      <c r="Q5636" s="4">
        <v>4</v>
      </c>
      <c r="R5636" s="4" t="s">
        <v>7</v>
      </c>
      <c r="S5636" s="5">
        <v>1391</v>
      </c>
      <c r="T5636" s="1" t="s">
        <v>10</v>
      </c>
      <c r="U5636" s="2"/>
      <c r="V5636" s="2"/>
    </row>
    <row r="5637" spans="1:22">
      <c r="A5637" s="1">
        <f t="shared" si="88"/>
        <v>5636</v>
      </c>
      <c r="B5637" s="2"/>
      <c r="C5637" s="2" t="s">
        <v>5714</v>
      </c>
      <c r="D5637" s="2"/>
      <c r="E5637" s="1" t="s">
        <v>30</v>
      </c>
      <c r="F5637" s="1" t="s">
        <v>5988</v>
      </c>
      <c r="G5637" s="73">
        <v>1250</v>
      </c>
      <c r="H5637" s="14">
        <v>704</v>
      </c>
      <c r="I5637" s="15" t="s">
        <v>7</v>
      </c>
      <c r="J5637" s="15">
        <v>411</v>
      </c>
      <c r="K5637" s="15" t="s">
        <v>7</v>
      </c>
      <c r="L5637" s="17">
        <v>91</v>
      </c>
      <c r="M5637" s="19"/>
      <c r="N5637" s="20"/>
      <c r="O5637" s="3">
        <v>27</v>
      </c>
      <c r="P5637" s="4" t="s">
        <v>7</v>
      </c>
      <c r="Q5637" s="4">
        <v>4</v>
      </c>
      <c r="R5637" s="4" t="s">
        <v>7</v>
      </c>
      <c r="S5637" s="5">
        <v>1391</v>
      </c>
      <c r="T5637" s="1" t="s">
        <v>31</v>
      </c>
      <c r="U5637" s="2"/>
      <c r="V5637" s="2"/>
    </row>
    <row r="5638" spans="1:22">
      <c r="A5638" s="1">
        <f t="shared" si="88"/>
        <v>5637</v>
      </c>
      <c r="B5638" s="2"/>
      <c r="C5638" s="2" t="s">
        <v>5715</v>
      </c>
      <c r="D5638" s="2"/>
      <c r="E5638" s="1" t="s">
        <v>30</v>
      </c>
      <c r="F5638" s="1" t="s">
        <v>5988</v>
      </c>
      <c r="G5638" s="73">
        <v>1300</v>
      </c>
      <c r="H5638" s="14">
        <v>704</v>
      </c>
      <c r="I5638" s="15" t="s">
        <v>7</v>
      </c>
      <c r="J5638" s="15">
        <v>411</v>
      </c>
      <c r="K5638" s="15" t="s">
        <v>7</v>
      </c>
      <c r="L5638" s="17">
        <v>91</v>
      </c>
      <c r="M5638" s="19"/>
      <c r="N5638" s="20"/>
      <c r="O5638" s="3">
        <v>27</v>
      </c>
      <c r="P5638" s="4" t="s">
        <v>7</v>
      </c>
      <c r="Q5638" s="4">
        <v>4</v>
      </c>
      <c r="R5638" s="4" t="s">
        <v>7</v>
      </c>
      <c r="S5638" s="5">
        <v>1391</v>
      </c>
      <c r="T5638" s="1" t="s">
        <v>10</v>
      </c>
      <c r="U5638" s="2"/>
      <c r="V5638" s="2"/>
    </row>
    <row r="5639" spans="1:22">
      <c r="A5639" s="1">
        <f t="shared" si="88"/>
        <v>5638</v>
      </c>
      <c r="B5639" s="2"/>
      <c r="C5639" s="2" t="s">
        <v>5716</v>
      </c>
      <c r="D5639" s="2"/>
      <c r="E5639" s="1" t="s">
        <v>26</v>
      </c>
      <c r="F5639" s="1" t="s">
        <v>5988</v>
      </c>
      <c r="G5639" s="73">
        <v>14</v>
      </c>
      <c r="H5639" s="14">
        <v>712</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5639</v>
      </c>
      <c r="B5640" s="2"/>
      <c r="C5640" s="2" t="s">
        <v>5717</v>
      </c>
      <c r="D5640" s="2"/>
      <c r="E5640" s="1" t="s">
        <v>26</v>
      </c>
      <c r="F5640" s="1" t="s">
        <v>5988</v>
      </c>
      <c r="G5640" s="73">
        <v>18</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5640</v>
      </c>
      <c r="B5641" s="2"/>
      <c r="C5641" s="2" t="s">
        <v>5718</v>
      </c>
      <c r="D5641" s="2"/>
      <c r="E5641" s="1" t="s">
        <v>26</v>
      </c>
      <c r="F5641" s="1" t="s">
        <v>5988</v>
      </c>
      <c r="G5641" s="73">
        <v>9</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5641</v>
      </c>
      <c r="B5642" s="2"/>
      <c r="C5642" s="2" t="s">
        <v>5719</v>
      </c>
      <c r="D5642" s="2"/>
      <c r="E5642" s="1" t="s">
        <v>26</v>
      </c>
      <c r="F5642" s="1" t="s">
        <v>5988</v>
      </c>
      <c r="G5642" s="73">
        <v>11</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ht="31.5">
      <c r="A5643" s="1">
        <f t="shared" si="88"/>
        <v>5642</v>
      </c>
      <c r="B5643" s="2"/>
      <c r="C5643" s="2" t="s">
        <v>5720</v>
      </c>
      <c r="D5643" s="2"/>
      <c r="E5643" s="1" t="s">
        <v>6</v>
      </c>
      <c r="F5643" s="1" t="s">
        <v>5988</v>
      </c>
      <c r="G5643" s="73">
        <v>12600</v>
      </c>
      <c r="H5643" s="14">
        <v>767</v>
      </c>
      <c r="I5643" s="15" t="s">
        <v>7</v>
      </c>
      <c r="J5643" s="15">
        <v>411</v>
      </c>
      <c r="K5643" s="15" t="s">
        <v>7</v>
      </c>
      <c r="L5643" s="17">
        <v>91</v>
      </c>
      <c r="M5643" s="19"/>
      <c r="N5643" s="20"/>
      <c r="O5643" s="3">
        <v>3</v>
      </c>
      <c r="P5643" s="4" t="s">
        <v>7</v>
      </c>
      <c r="Q5643" s="4">
        <v>5</v>
      </c>
      <c r="R5643" s="4" t="s">
        <v>7</v>
      </c>
      <c r="S5643" s="5">
        <v>1391</v>
      </c>
      <c r="T5643" s="1" t="s">
        <v>31</v>
      </c>
      <c r="U5643" s="2"/>
      <c r="V5643" s="2"/>
    </row>
    <row r="5644" spans="1:22" ht="31.5">
      <c r="A5644" s="1">
        <f t="shared" si="88"/>
        <v>5643</v>
      </c>
      <c r="B5644" s="2"/>
      <c r="C5644" s="2" t="s">
        <v>5721</v>
      </c>
      <c r="D5644" s="2"/>
      <c r="E5644" s="1" t="s">
        <v>6</v>
      </c>
      <c r="F5644" s="1" t="s">
        <v>5988</v>
      </c>
      <c r="G5644" s="73">
        <v>40000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5644</v>
      </c>
      <c r="B5645" s="2"/>
      <c r="C5645" s="2" t="s">
        <v>5722</v>
      </c>
      <c r="D5645" s="2"/>
      <c r="E5645" s="1" t="s">
        <v>6</v>
      </c>
      <c r="F5645" s="1" t="s">
        <v>5988</v>
      </c>
      <c r="G5645" s="73">
        <v>45000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5645</v>
      </c>
      <c r="B5646" s="2"/>
      <c r="C5646" s="2" t="s">
        <v>5723</v>
      </c>
      <c r="D5646" s="2"/>
      <c r="E5646" s="1" t="s">
        <v>6</v>
      </c>
      <c r="F5646" s="1" t="s">
        <v>5988</v>
      </c>
      <c r="G5646" s="73">
        <v>40000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5646</v>
      </c>
      <c r="B5647" s="2"/>
      <c r="C5647" s="2" t="s">
        <v>5724</v>
      </c>
      <c r="D5647" s="2"/>
      <c r="E5647" s="1" t="s">
        <v>6</v>
      </c>
      <c r="F5647" s="1" t="s">
        <v>5988</v>
      </c>
      <c r="G5647" s="73">
        <v>20000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5647</v>
      </c>
      <c r="B5648" s="2"/>
      <c r="C5648" s="2" t="s">
        <v>5725</v>
      </c>
      <c r="D5648" s="2"/>
      <c r="E5648" s="1" t="s">
        <v>6</v>
      </c>
      <c r="F5648" s="1" t="s">
        <v>5988</v>
      </c>
      <c r="G5648" s="73">
        <v>40000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5648</v>
      </c>
      <c r="B5649" s="2"/>
      <c r="C5649" s="2" t="s">
        <v>5726</v>
      </c>
      <c r="D5649" s="2"/>
      <c r="E5649" s="1" t="s">
        <v>6</v>
      </c>
      <c r="F5649" s="1" t="s">
        <v>5988</v>
      </c>
      <c r="G5649" s="73">
        <v>44000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5649</v>
      </c>
      <c r="B5650" s="2"/>
      <c r="C5650" s="2" t="s">
        <v>5727</v>
      </c>
      <c r="D5650" s="2"/>
      <c r="E5650" s="1" t="s">
        <v>6</v>
      </c>
      <c r="F5650" s="1" t="s">
        <v>5988</v>
      </c>
      <c r="G5650" s="73">
        <v>80000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5650</v>
      </c>
      <c r="B5651" s="2"/>
      <c r="C5651" s="2" t="s">
        <v>5728</v>
      </c>
      <c r="D5651" s="2"/>
      <c r="E5651" s="1" t="s">
        <v>6</v>
      </c>
      <c r="F5651" s="1" t="s">
        <v>5988</v>
      </c>
      <c r="G5651" s="73">
        <v>23000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5651</v>
      </c>
      <c r="B5652" s="2"/>
      <c r="C5652" s="2" t="s">
        <v>5729</v>
      </c>
      <c r="D5652" s="2"/>
      <c r="E5652" s="1" t="s">
        <v>6</v>
      </c>
      <c r="F5652" s="1" t="s">
        <v>5988</v>
      </c>
      <c r="G5652" s="73">
        <v>200000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5652</v>
      </c>
      <c r="B5653" s="2"/>
      <c r="C5653" s="2" t="s">
        <v>5730</v>
      </c>
      <c r="D5653" s="2"/>
      <c r="E5653" s="1" t="s">
        <v>6</v>
      </c>
      <c r="F5653" s="1" t="s">
        <v>5988</v>
      </c>
      <c r="G5653" s="73">
        <v>18000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5653</v>
      </c>
      <c r="B5654" s="2"/>
      <c r="C5654" s="2" t="s">
        <v>5731</v>
      </c>
      <c r="D5654" s="2"/>
      <c r="E5654" s="1" t="s">
        <v>6</v>
      </c>
      <c r="F5654" s="1" t="s">
        <v>5988</v>
      </c>
      <c r="G5654" s="73">
        <v>36000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5654</v>
      </c>
      <c r="B5655" s="2"/>
      <c r="C5655" s="2" t="s">
        <v>5732</v>
      </c>
      <c r="D5655" s="2"/>
      <c r="E5655" s="1" t="s">
        <v>6</v>
      </c>
      <c r="F5655" s="1" t="s">
        <v>5988</v>
      </c>
      <c r="G5655" s="73">
        <v>1700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5655</v>
      </c>
      <c r="B5656" s="2"/>
      <c r="C5656" s="2" t="s">
        <v>5733</v>
      </c>
      <c r="D5656" s="2"/>
      <c r="E5656" s="1" t="s">
        <v>6</v>
      </c>
      <c r="F5656" s="1" t="s">
        <v>5988</v>
      </c>
      <c r="G5656" s="73">
        <v>12000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5656</v>
      </c>
      <c r="B5657" s="2"/>
      <c r="C5657" s="2" t="s">
        <v>5734</v>
      </c>
      <c r="D5657" s="2"/>
      <c r="E5657" s="1" t="s">
        <v>6</v>
      </c>
      <c r="F5657" s="1" t="s">
        <v>5988</v>
      </c>
      <c r="G5657" s="73">
        <v>54000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5657</v>
      </c>
      <c r="B5658" s="2"/>
      <c r="C5658" s="2" t="s">
        <v>5735</v>
      </c>
      <c r="D5658" s="2"/>
      <c r="E5658" s="1" t="s">
        <v>6</v>
      </c>
      <c r="F5658" s="1" t="s">
        <v>5988</v>
      </c>
      <c r="G5658" s="73">
        <v>25000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5658</v>
      </c>
      <c r="B5659" s="2"/>
      <c r="C5659" s="2" t="s">
        <v>5736</v>
      </c>
      <c r="D5659" s="2"/>
      <c r="E5659" s="1" t="s">
        <v>6</v>
      </c>
      <c r="F5659" s="1" t="s">
        <v>5988</v>
      </c>
      <c r="G5659" s="73">
        <v>47000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5659</v>
      </c>
      <c r="B5660" s="2"/>
      <c r="C5660" s="2" t="s">
        <v>5737</v>
      </c>
      <c r="D5660" s="2"/>
      <c r="E5660" s="1" t="s">
        <v>6</v>
      </c>
      <c r="F5660" s="1" t="s">
        <v>5988</v>
      </c>
      <c r="G5660" s="73">
        <v>32000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5660</v>
      </c>
      <c r="B5661" s="2"/>
      <c r="C5661" s="2" t="s">
        <v>5738</v>
      </c>
      <c r="D5661" s="2"/>
      <c r="E5661" s="1" t="s">
        <v>6</v>
      </c>
      <c r="F5661" s="1" t="s">
        <v>5988</v>
      </c>
      <c r="G5661" s="73">
        <v>15000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5661</v>
      </c>
      <c r="B5662" s="2"/>
      <c r="C5662" s="2" t="s">
        <v>5739</v>
      </c>
      <c r="D5662" s="2"/>
      <c r="E5662" s="1" t="s">
        <v>6</v>
      </c>
      <c r="F5662" s="1" t="s">
        <v>5988</v>
      </c>
      <c r="G5662" s="73">
        <v>50000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5662</v>
      </c>
      <c r="B5663" s="2"/>
      <c r="C5663" s="2" t="s">
        <v>5740</v>
      </c>
      <c r="D5663" s="2"/>
      <c r="E5663" s="1" t="s">
        <v>6</v>
      </c>
      <c r="F5663" s="1" t="s">
        <v>5988</v>
      </c>
      <c r="G5663" s="73">
        <v>9500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5663</v>
      </c>
      <c r="B5664" s="2"/>
      <c r="C5664" s="2" t="s">
        <v>5741</v>
      </c>
      <c r="D5664" s="2"/>
      <c r="E5664" s="1" t="s">
        <v>6</v>
      </c>
      <c r="F5664" s="1" t="s">
        <v>5988</v>
      </c>
      <c r="G5664" s="73">
        <v>33500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5664</v>
      </c>
      <c r="B5665" s="2"/>
      <c r="C5665" s="2" t="s">
        <v>5742</v>
      </c>
      <c r="D5665" s="2"/>
      <c r="E5665" s="1" t="s">
        <v>6</v>
      </c>
      <c r="F5665" s="1" t="s">
        <v>5988</v>
      </c>
      <c r="G5665" s="73">
        <v>74500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5665</v>
      </c>
      <c r="B5666" s="2"/>
      <c r="C5666" s="2" t="s">
        <v>5743</v>
      </c>
      <c r="D5666" s="2"/>
      <c r="E5666" s="1" t="s">
        <v>6</v>
      </c>
      <c r="F5666" s="1" t="s">
        <v>5988</v>
      </c>
      <c r="G5666" s="73">
        <v>77000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5666</v>
      </c>
      <c r="B5667" s="2"/>
      <c r="C5667" s="2" t="s">
        <v>5744</v>
      </c>
      <c r="D5667" s="2"/>
      <c r="E5667" s="1" t="s">
        <v>28</v>
      </c>
      <c r="F5667" s="1" t="s">
        <v>5988</v>
      </c>
      <c r="G5667" s="73">
        <v>1200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c r="A5668" s="1">
        <f t="shared" si="88"/>
        <v>5667</v>
      </c>
      <c r="B5668" s="2"/>
      <c r="C5668" s="2" t="s">
        <v>5745</v>
      </c>
      <c r="D5668" s="2"/>
      <c r="E5668" s="1" t="s">
        <v>28</v>
      </c>
      <c r="F5668" s="1" t="s">
        <v>5988</v>
      </c>
      <c r="G5668" s="73">
        <v>1000</v>
      </c>
      <c r="H5668" s="14">
        <v>767</v>
      </c>
      <c r="I5668" s="15" t="s">
        <v>7</v>
      </c>
      <c r="J5668" s="15">
        <v>411</v>
      </c>
      <c r="K5668" s="15" t="s">
        <v>7</v>
      </c>
      <c r="L5668" s="17">
        <v>91</v>
      </c>
      <c r="M5668" s="19"/>
      <c r="N5668" s="20"/>
      <c r="O5668" s="3">
        <v>3</v>
      </c>
      <c r="P5668" s="4" t="s">
        <v>7</v>
      </c>
      <c r="Q5668" s="4">
        <v>5</v>
      </c>
      <c r="R5668" s="4" t="s">
        <v>7</v>
      </c>
      <c r="S5668" s="5">
        <v>1391</v>
      </c>
      <c r="T5668" s="1" t="s">
        <v>10</v>
      </c>
      <c r="U5668" s="2"/>
      <c r="V5668" s="2"/>
    </row>
    <row r="5669" spans="1:22" ht="31.5">
      <c r="A5669" s="1">
        <f t="shared" si="88"/>
        <v>5668</v>
      </c>
      <c r="B5669" s="2"/>
      <c r="C5669" s="2" t="s">
        <v>5746</v>
      </c>
      <c r="D5669" s="2"/>
      <c r="E5669" s="1" t="s">
        <v>6</v>
      </c>
      <c r="F5669" s="1" t="s">
        <v>5988</v>
      </c>
      <c r="G5669" s="73">
        <v>71000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5669</v>
      </c>
      <c r="B5670" s="2"/>
      <c r="C5670" s="2" t="s">
        <v>5747</v>
      </c>
      <c r="D5670" s="2"/>
      <c r="E5670" s="1" t="s">
        <v>6</v>
      </c>
      <c r="F5670" s="1" t="s">
        <v>5988</v>
      </c>
      <c r="G5670" s="73">
        <v>245000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5670</v>
      </c>
      <c r="B5671" s="2"/>
      <c r="C5671" s="2" t="s">
        <v>5748</v>
      </c>
      <c r="D5671" s="2"/>
      <c r="E5671" s="1" t="s">
        <v>6</v>
      </c>
      <c r="F5671" s="1" t="s">
        <v>5988</v>
      </c>
      <c r="G5671" s="73">
        <v>80000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c r="A5672" s="1">
        <f t="shared" si="88"/>
        <v>5671</v>
      </c>
      <c r="B5672" s="2"/>
      <c r="C5672" s="2" t="s">
        <v>5749</v>
      </c>
      <c r="D5672" s="2"/>
      <c r="E5672" s="1" t="s">
        <v>30</v>
      </c>
      <c r="F5672" s="1" t="s">
        <v>5988</v>
      </c>
      <c r="G5672" s="73">
        <v>338.55</v>
      </c>
      <c r="H5672" s="14">
        <v>859</v>
      </c>
      <c r="I5672" s="15" t="s">
        <v>7</v>
      </c>
      <c r="J5672" s="15">
        <v>411</v>
      </c>
      <c r="K5672" s="15" t="s">
        <v>7</v>
      </c>
      <c r="L5672" s="17">
        <v>91</v>
      </c>
      <c r="M5672" s="19"/>
      <c r="N5672" s="20"/>
      <c r="O5672" s="3">
        <v>17</v>
      </c>
      <c r="P5672" s="4" t="s">
        <v>7</v>
      </c>
      <c r="Q5672" s="4">
        <v>5</v>
      </c>
      <c r="R5672" s="4" t="s">
        <v>7</v>
      </c>
      <c r="S5672" s="5">
        <v>1391</v>
      </c>
      <c r="T5672" s="1" t="s">
        <v>138</v>
      </c>
      <c r="U5672" s="2"/>
      <c r="V5672" s="2"/>
    </row>
    <row r="5673" spans="1:22">
      <c r="A5673" s="1">
        <f t="shared" si="88"/>
        <v>5672</v>
      </c>
      <c r="B5673" s="2"/>
      <c r="C5673" s="2" t="s">
        <v>5750</v>
      </c>
      <c r="D5673" s="2"/>
      <c r="E5673" s="1" t="s">
        <v>30</v>
      </c>
      <c r="F5673" s="1" t="s">
        <v>5988</v>
      </c>
      <c r="G5673" s="73">
        <v>1740.36</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5673</v>
      </c>
      <c r="B5674" s="2"/>
      <c r="C5674" s="2" t="s">
        <v>5751</v>
      </c>
      <c r="D5674" s="2"/>
      <c r="E5674" s="1" t="s">
        <v>30</v>
      </c>
      <c r="F5674" s="1" t="s">
        <v>5988</v>
      </c>
      <c r="G5674" s="73">
        <v>941.22</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5674</v>
      </c>
      <c r="B5675" s="2"/>
      <c r="C5675" s="2" t="s">
        <v>5752</v>
      </c>
      <c r="D5675" s="2"/>
      <c r="E5675" s="1" t="s">
        <v>30</v>
      </c>
      <c r="F5675" s="1" t="s">
        <v>5988</v>
      </c>
      <c r="G5675" s="73">
        <v>480</v>
      </c>
      <c r="H5675" s="14">
        <v>859</v>
      </c>
      <c r="I5675" s="15" t="s">
        <v>7</v>
      </c>
      <c r="J5675" s="15">
        <v>411</v>
      </c>
      <c r="K5675" s="15" t="s">
        <v>7</v>
      </c>
      <c r="L5675" s="17">
        <v>91</v>
      </c>
      <c r="M5675" s="19"/>
      <c r="N5675" s="20"/>
      <c r="O5675" s="3">
        <v>17</v>
      </c>
      <c r="P5675" s="4" t="s">
        <v>7</v>
      </c>
      <c r="Q5675" s="4">
        <v>5</v>
      </c>
      <c r="R5675" s="4" t="s">
        <v>7</v>
      </c>
      <c r="S5675" s="5">
        <v>1391</v>
      </c>
      <c r="T5675" s="1" t="s">
        <v>31</v>
      </c>
      <c r="U5675" s="2"/>
      <c r="V5675" s="2"/>
    </row>
    <row r="5676" spans="1:22">
      <c r="A5676" s="1">
        <f t="shared" si="88"/>
        <v>5675</v>
      </c>
      <c r="B5676" s="2"/>
      <c r="C5676" s="2" t="s">
        <v>5753</v>
      </c>
      <c r="D5676" s="2"/>
      <c r="E5676" s="1" t="s">
        <v>26</v>
      </c>
      <c r="F5676" s="1" t="s">
        <v>5988</v>
      </c>
      <c r="G5676" s="73">
        <v>5.5</v>
      </c>
      <c r="H5676" s="14">
        <v>881</v>
      </c>
      <c r="I5676" s="15" t="s">
        <v>7</v>
      </c>
      <c r="J5676" s="15">
        <v>411</v>
      </c>
      <c r="K5676" s="15" t="s">
        <v>7</v>
      </c>
      <c r="L5676" s="17">
        <v>91</v>
      </c>
      <c r="M5676" s="19"/>
      <c r="N5676" s="20"/>
      <c r="O5676" s="3">
        <v>17</v>
      </c>
      <c r="P5676" s="4" t="s">
        <v>7</v>
      </c>
      <c r="Q5676" s="4">
        <v>5</v>
      </c>
      <c r="R5676" s="4" t="s">
        <v>7</v>
      </c>
      <c r="S5676" s="5">
        <v>1391</v>
      </c>
      <c r="T5676" s="1" t="s">
        <v>10</v>
      </c>
      <c r="U5676" s="2"/>
      <c r="V5676" s="2"/>
    </row>
    <row r="5677" spans="1:22">
      <c r="A5677" s="1">
        <f t="shared" si="88"/>
        <v>5676</v>
      </c>
      <c r="B5677" s="2"/>
      <c r="C5677" s="2" t="s">
        <v>5754</v>
      </c>
      <c r="D5677" s="2"/>
      <c r="E5677" s="1" t="s">
        <v>26</v>
      </c>
      <c r="F5677" s="1" t="s">
        <v>5988</v>
      </c>
      <c r="G5677" s="73">
        <v>6</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5677</v>
      </c>
      <c r="B5678" s="2"/>
      <c r="C5678" s="2" t="s">
        <v>5755</v>
      </c>
      <c r="D5678" s="2"/>
      <c r="E5678" s="1" t="s">
        <v>26</v>
      </c>
      <c r="F5678" s="1" t="s">
        <v>5988</v>
      </c>
      <c r="G5678" s="73">
        <v>1.2</v>
      </c>
      <c r="H5678" s="14">
        <v>880</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ht="47.25">
      <c r="A5679" s="1">
        <f t="shared" si="88"/>
        <v>5678</v>
      </c>
      <c r="B5679" s="2"/>
      <c r="C5679" s="2" t="s">
        <v>5756</v>
      </c>
      <c r="D5679" s="2"/>
      <c r="E5679" s="1" t="s">
        <v>26</v>
      </c>
      <c r="F5679" s="1" t="s">
        <v>5988</v>
      </c>
      <c r="G5679" s="73">
        <v>6.5</v>
      </c>
      <c r="H5679" s="14">
        <v>876</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78.75">
      <c r="A5680" s="1">
        <f t="shared" si="88"/>
        <v>5679</v>
      </c>
      <c r="B5680" s="2"/>
      <c r="C5680" s="2" t="s">
        <v>5757</v>
      </c>
      <c r="D5680" s="2"/>
      <c r="E5680" s="1" t="s">
        <v>26</v>
      </c>
      <c r="F5680" s="1" t="s">
        <v>5988</v>
      </c>
      <c r="G5680" s="73">
        <v>8</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31.5">
      <c r="A5681" s="1">
        <f t="shared" si="88"/>
        <v>5680</v>
      </c>
      <c r="B5681" s="2"/>
      <c r="C5681" s="2" t="s">
        <v>5758</v>
      </c>
      <c r="D5681" s="2"/>
      <c r="E5681" s="1" t="s">
        <v>26</v>
      </c>
      <c r="F5681" s="1" t="s">
        <v>5988</v>
      </c>
      <c r="G5681" s="73">
        <v>5</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c r="A5682" s="1">
        <f t="shared" si="88"/>
        <v>5681</v>
      </c>
      <c r="B5682" s="2"/>
      <c r="C5682" s="2" t="s">
        <v>5759</v>
      </c>
      <c r="D5682" s="2"/>
      <c r="E5682" s="1" t="s">
        <v>26</v>
      </c>
      <c r="F5682" s="1" t="s">
        <v>5988</v>
      </c>
      <c r="G5682" s="73">
        <v>0.53</v>
      </c>
      <c r="H5682" s="14">
        <v>878</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5682</v>
      </c>
      <c r="B5683" s="2"/>
      <c r="C5683" s="2" t="s">
        <v>5760</v>
      </c>
      <c r="D5683" s="2"/>
      <c r="E5683" s="1" t="s">
        <v>26</v>
      </c>
      <c r="F5683" s="1" t="s">
        <v>5988</v>
      </c>
      <c r="G5683" s="73">
        <v>4.5</v>
      </c>
      <c r="H5683" s="14">
        <v>877</v>
      </c>
      <c r="I5683" s="15" t="s">
        <v>7</v>
      </c>
      <c r="J5683" s="15">
        <v>411</v>
      </c>
      <c r="K5683" s="15" t="s">
        <v>7</v>
      </c>
      <c r="L5683" s="17">
        <v>91</v>
      </c>
      <c r="M5683" s="19"/>
      <c r="N5683" s="20"/>
      <c r="O5683" s="3">
        <v>17</v>
      </c>
      <c r="P5683" s="4" t="s">
        <v>7</v>
      </c>
      <c r="Q5683" s="4">
        <v>5</v>
      </c>
      <c r="R5683" s="4" t="s">
        <v>7</v>
      </c>
      <c r="S5683" s="5">
        <v>1391</v>
      </c>
      <c r="T5683" s="1" t="s">
        <v>31</v>
      </c>
      <c r="U5683" s="2"/>
      <c r="V5683" s="2"/>
    </row>
    <row r="5684" spans="1:22" ht="31.5">
      <c r="A5684" s="1">
        <f t="shared" si="88"/>
        <v>5683</v>
      </c>
      <c r="B5684" s="2"/>
      <c r="C5684" s="2" t="s">
        <v>5761</v>
      </c>
      <c r="D5684" s="2"/>
      <c r="E5684" s="1" t="s">
        <v>6</v>
      </c>
      <c r="F5684" s="1" t="s">
        <v>5988</v>
      </c>
      <c r="G5684" s="73">
        <v>218</v>
      </c>
      <c r="H5684" s="14">
        <v>867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5684</v>
      </c>
      <c r="B5685" s="2"/>
      <c r="C5685" s="2" t="s">
        <v>5762</v>
      </c>
      <c r="D5685" s="2"/>
      <c r="E5685" s="1" t="s">
        <v>6</v>
      </c>
      <c r="F5685" s="1" t="s">
        <v>5988</v>
      </c>
      <c r="G5685" s="73">
        <v>227</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5685</v>
      </c>
      <c r="B5686" s="2"/>
      <c r="C5686" s="2" t="s">
        <v>5763</v>
      </c>
      <c r="D5686" s="2"/>
      <c r="E5686" s="1" t="s">
        <v>6</v>
      </c>
      <c r="F5686" s="1" t="s">
        <v>5988</v>
      </c>
      <c r="G5686" s="73">
        <v>264</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5686</v>
      </c>
      <c r="B5687" s="2"/>
      <c r="C5687" s="2" t="s">
        <v>5764</v>
      </c>
      <c r="D5687" s="2"/>
      <c r="E5687" s="1" t="s">
        <v>6</v>
      </c>
      <c r="F5687" s="1" t="s">
        <v>5988</v>
      </c>
      <c r="G5687" s="73">
        <v>294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5687</v>
      </c>
      <c r="B5688" s="2"/>
      <c r="C5688" s="2" t="s">
        <v>5765</v>
      </c>
      <c r="D5688" s="2"/>
      <c r="E5688" s="1" t="s">
        <v>6</v>
      </c>
      <c r="F5688" s="1" t="s">
        <v>5988</v>
      </c>
      <c r="G5688" s="73">
        <v>313</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5688</v>
      </c>
      <c r="B5689" s="2"/>
      <c r="C5689" s="2" t="s">
        <v>5766</v>
      </c>
      <c r="D5689" s="2"/>
      <c r="E5689" s="1" t="s">
        <v>6</v>
      </c>
      <c r="F5689" s="1" t="s">
        <v>5988</v>
      </c>
      <c r="G5689" s="73">
        <v>335</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5689</v>
      </c>
      <c r="B5690" s="2"/>
      <c r="C5690" s="2" t="s">
        <v>5767</v>
      </c>
      <c r="D5690" s="2"/>
      <c r="E5690" s="1" t="s">
        <v>6</v>
      </c>
      <c r="F5690" s="1" t="s">
        <v>5988</v>
      </c>
      <c r="G5690" s="73">
        <v>342</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5690</v>
      </c>
      <c r="B5691" s="2"/>
      <c r="C5691" s="2" t="s">
        <v>5768</v>
      </c>
      <c r="D5691" s="2"/>
      <c r="E5691" s="1" t="s">
        <v>6</v>
      </c>
      <c r="F5691" s="1" t="s">
        <v>5988</v>
      </c>
      <c r="G5691" s="73">
        <v>352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c r="A5692" s="1">
        <f t="shared" si="88"/>
        <v>5691</v>
      </c>
      <c r="B5692" s="2"/>
      <c r="C5692" s="2" t="s">
        <v>5769</v>
      </c>
      <c r="D5692" s="2"/>
      <c r="E5692" s="1" t="s">
        <v>6</v>
      </c>
      <c r="F5692" s="1" t="s">
        <v>5988</v>
      </c>
      <c r="G5692" s="73">
        <v>367</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ht="31.5">
      <c r="A5693" s="1">
        <f t="shared" si="88"/>
        <v>5692</v>
      </c>
      <c r="B5693" s="2"/>
      <c r="C5693" s="2" t="s">
        <v>5770</v>
      </c>
      <c r="D5693" s="2"/>
      <c r="E5693" s="1" t="s">
        <v>6</v>
      </c>
      <c r="F5693" s="1" t="s">
        <v>5988</v>
      </c>
      <c r="G5693" s="73">
        <v>188</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c r="A5694" s="1">
        <f t="shared" si="88"/>
        <v>5693</v>
      </c>
      <c r="B5694" s="2"/>
      <c r="C5694" s="2" t="s">
        <v>5771</v>
      </c>
      <c r="D5694" s="2"/>
      <c r="E5694" s="1" t="s">
        <v>6</v>
      </c>
      <c r="F5694" s="1" t="s">
        <v>5988</v>
      </c>
      <c r="G5694" s="73">
        <v>370</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5694</v>
      </c>
      <c r="B5695" s="2"/>
      <c r="C5695" s="2" t="s">
        <v>5772</v>
      </c>
      <c r="D5695" s="2"/>
      <c r="E5695" s="1" t="s">
        <v>6</v>
      </c>
      <c r="F5695" s="1" t="s">
        <v>5988</v>
      </c>
      <c r="G5695" s="73">
        <v>396</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5695</v>
      </c>
      <c r="B5696" s="2"/>
      <c r="C5696" s="2" t="s">
        <v>5773</v>
      </c>
      <c r="D5696" s="2"/>
      <c r="E5696" s="1" t="s">
        <v>6</v>
      </c>
      <c r="F5696" s="1" t="s">
        <v>5988</v>
      </c>
      <c r="G5696" s="73">
        <v>403</v>
      </c>
      <c r="H5696" s="14">
        <v>867</v>
      </c>
      <c r="I5696" s="15" t="s">
        <v>7</v>
      </c>
      <c r="J5696" s="15">
        <v>411</v>
      </c>
      <c r="K5696" s="15" t="s">
        <v>7</v>
      </c>
      <c r="L5696" s="17">
        <v>91</v>
      </c>
      <c r="M5696" s="19"/>
      <c r="N5696" s="20"/>
      <c r="O5696" s="3">
        <v>17</v>
      </c>
      <c r="P5696" s="4" t="s">
        <v>7</v>
      </c>
      <c r="Q5696" s="4">
        <v>5</v>
      </c>
      <c r="R5696" s="4" t="s">
        <v>7</v>
      </c>
      <c r="S5696" s="5">
        <v>1391</v>
      </c>
      <c r="T5696" s="1" t="s">
        <v>10</v>
      </c>
      <c r="U5696" s="2"/>
      <c r="V5696" s="2"/>
    </row>
    <row r="5697" spans="1:22">
      <c r="A5697" s="1">
        <f t="shared" si="88"/>
        <v>5696</v>
      </c>
      <c r="B5697" s="2"/>
      <c r="C5697" s="2" t="s">
        <v>5774</v>
      </c>
      <c r="D5697" s="2"/>
      <c r="E5697" s="1" t="s">
        <v>26</v>
      </c>
      <c r="F5697" s="1" t="s">
        <v>5988</v>
      </c>
      <c r="G5697" s="73">
        <v>4</v>
      </c>
      <c r="H5697" s="14">
        <v>928</v>
      </c>
      <c r="I5697" s="15" t="s">
        <v>7</v>
      </c>
      <c r="J5697" s="15">
        <v>411</v>
      </c>
      <c r="K5697" s="15" t="s">
        <v>7</v>
      </c>
      <c r="L5697" s="17">
        <v>91</v>
      </c>
      <c r="M5697" s="19"/>
      <c r="N5697" s="20"/>
      <c r="O5697" s="3">
        <v>24</v>
      </c>
      <c r="P5697" s="4" t="s">
        <v>7</v>
      </c>
      <c r="Q5697" s="4">
        <v>5</v>
      </c>
      <c r="R5697" s="4" t="s">
        <v>7</v>
      </c>
      <c r="S5697" s="5">
        <v>1391</v>
      </c>
      <c r="T5697" s="1" t="s">
        <v>31</v>
      </c>
      <c r="U5697" s="2"/>
      <c r="V5697" s="2"/>
    </row>
    <row r="5698" spans="1:22">
      <c r="A5698" s="1">
        <f t="shared" si="88"/>
        <v>5697</v>
      </c>
      <c r="B5698" s="2"/>
      <c r="C5698" s="2" t="s">
        <v>5775</v>
      </c>
      <c r="D5698" s="2"/>
      <c r="E5698" s="1" t="s">
        <v>30</v>
      </c>
      <c r="F5698" s="1" t="s">
        <v>5988</v>
      </c>
      <c r="G5698" s="73">
        <v>57</v>
      </c>
      <c r="H5698" s="14">
        <v>931</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5698</v>
      </c>
      <c r="B5699" s="2"/>
      <c r="C5699" s="2" t="s">
        <v>5776</v>
      </c>
      <c r="D5699" s="2"/>
      <c r="E5699" s="1" t="s">
        <v>30</v>
      </c>
      <c r="F5699" s="1" t="s">
        <v>5988</v>
      </c>
      <c r="G5699" s="73">
        <v>400</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ref="A5700:A5763" si="89">1+A5699</f>
        <v>5699</v>
      </c>
      <c r="B5700" s="2"/>
      <c r="C5700" s="2" t="s">
        <v>5777</v>
      </c>
      <c r="D5700" s="2"/>
      <c r="E5700" s="1" t="s">
        <v>30</v>
      </c>
      <c r="F5700" s="1" t="s">
        <v>5988</v>
      </c>
      <c r="G5700" s="73">
        <v>200</v>
      </c>
      <c r="H5700" s="14">
        <v>931</v>
      </c>
      <c r="I5700" s="15" t="s">
        <v>7</v>
      </c>
      <c r="J5700" s="15">
        <v>411</v>
      </c>
      <c r="K5700" s="15" t="s">
        <v>7</v>
      </c>
      <c r="L5700" s="17">
        <v>91</v>
      </c>
      <c r="M5700" s="19"/>
      <c r="N5700" s="20"/>
      <c r="O5700" s="3">
        <v>24</v>
      </c>
      <c r="P5700" s="4" t="s">
        <v>7</v>
      </c>
      <c r="Q5700" s="4">
        <v>5</v>
      </c>
      <c r="R5700" s="4" t="s">
        <v>7</v>
      </c>
      <c r="S5700" s="5">
        <v>1391</v>
      </c>
      <c r="T5700" s="1" t="s">
        <v>10</v>
      </c>
      <c r="U5700" s="2"/>
      <c r="V5700" s="2"/>
    </row>
    <row r="5701" spans="1:22">
      <c r="A5701" s="1">
        <f t="shared" si="89"/>
        <v>5700</v>
      </c>
      <c r="B5701" s="2"/>
      <c r="C5701" s="2" t="s">
        <v>5778</v>
      </c>
      <c r="D5701" s="2"/>
      <c r="E5701" s="1" t="s">
        <v>26</v>
      </c>
      <c r="F5701" s="1" t="s">
        <v>5988</v>
      </c>
      <c r="G5701" s="73">
        <v>710</v>
      </c>
      <c r="H5701" s="14">
        <v>980</v>
      </c>
      <c r="I5701" s="15" t="s">
        <v>7</v>
      </c>
      <c r="J5701" s="15">
        <v>411</v>
      </c>
      <c r="K5701" s="15" t="s">
        <v>7</v>
      </c>
      <c r="L5701" s="17">
        <v>91</v>
      </c>
      <c r="M5701" s="19"/>
      <c r="N5701" s="20"/>
      <c r="O5701" s="3">
        <v>14</v>
      </c>
      <c r="P5701" s="4" t="s">
        <v>7</v>
      </c>
      <c r="Q5701" s="4">
        <v>6</v>
      </c>
      <c r="R5701" s="4" t="s">
        <v>7</v>
      </c>
      <c r="S5701" s="5">
        <v>1391</v>
      </c>
      <c r="T5701" s="1" t="s">
        <v>31</v>
      </c>
      <c r="U5701" s="2"/>
      <c r="V5701" s="2"/>
    </row>
    <row r="5702" spans="1:22">
      <c r="A5702" s="1">
        <f t="shared" si="89"/>
        <v>5701</v>
      </c>
      <c r="B5702" s="2"/>
      <c r="C5702" s="2" t="s">
        <v>5779</v>
      </c>
      <c r="D5702" s="2"/>
      <c r="E5702" s="1" t="s">
        <v>26</v>
      </c>
      <c r="F5702" s="1" t="s">
        <v>5988</v>
      </c>
      <c r="G5702" s="73">
        <v>800</v>
      </c>
      <c r="H5702" s="14">
        <v>980</v>
      </c>
      <c r="I5702" s="15" t="s">
        <v>7</v>
      </c>
      <c r="J5702" s="15">
        <v>411</v>
      </c>
      <c r="K5702" s="15" t="s">
        <v>7</v>
      </c>
      <c r="L5702" s="17">
        <v>91</v>
      </c>
      <c r="M5702" s="19"/>
      <c r="N5702" s="20"/>
      <c r="O5702" s="3">
        <v>14</v>
      </c>
      <c r="P5702" s="4" t="s">
        <v>7</v>
      </c>
      <c r="Q5702" s="4">
        <v>6</v>
      </c>
      <c r="R5702" s="4" t="s">
        <v>7</v>
      </c>
      <c r="S5702" s="5">
        <v>1391</v>
      </c>
      <c r="T5702" s="1" t="s">
        <v>10</v>
      </c>
      <c r="U5702" s="2"/>
      <c r="V5702" s="2"/>
    </row>
    <row r="5703" spans="1:22">
      <c r="A5703" s="1">
        <f t="shared" si="89"/>
        <v>5702</v>
      </c>
      <c r="B5703" s="2"/>
      <c r="C5703" s="2" t="s">
        <v>5780</v>
      </c>
      <c r="D5703" s="2"/>
      <c r="E5703" s="1" t="s">
        <v>26</v>
      </c>
      <c r="F5703" s="1" t="s">
        <v>5988</v>
      </c>
      <c r="G5703" s="73">
        <v>780</v>
      </c>
      <c r="H5703" s="14">
        <v>980</v>
      </c>
      <c r="I5703" s="15" t="s">
        <v>7</v>
      </c>
      <c r="J5703" s="15">
        <v>411</v>
      </c>
      <c r="K5703" s="15" t="s">
        <v>7</v>
      </c>
      <c r="L5703" s="17">
        <v>91</v>
      </c>
      <c r="M5703" s="19"/>
      <c r="N5703" s="20"/>
      <c r="O5703" s="3">
        <v>14</v>
      </c>
      <c r="P5703" s="4" t="s">
        <v>7</v>
      </c>
      <c r="Q5703" s="4">
        <v>6</v>
      </c>
      <c r="R5703" s="4" t="s">
        <v>7</v>
      </c>
      <c r="S5703" s="5">
        <v>1391</v>
      </c>
      <c r="T5703" s="1" t="s">
        <v>31</v>
      </c>
      <c r="U5703" s="2"/>
      <c r="V5703" s="2"/>
    </row>
    <row r="5704" spans="1:22">
      <c r="A5704" s="1">
        <f t="shared" si="89"/>
        <v>5703</v>
      </c>
      <c r="B5704" s="2"/>
      <c r="C5704" s="2" t="s">
        <v>5781</v>
      </c>
      <c r="D5704" s="2"/>
      <c r="E5704" s="1" t="s">
        <v>26</v>
      </c>
      <c r="F5704" s="1" t="s">
        <v>5988</v>
      </c>
      <c r="G5704" s="73">
        <v>630</v>
      </c>
      <c r="H5704" s="14">
        <v>980</v>
      </c>
      <c r="I5704" s="15" t="s">
        <v>7</v>
      </c>
      <c r="J5704" s="15">
        <v>411</v>
      </c>
      <c r="K5704" s="15" t="s">
        <v>7</v>
      </c>
      <c r="L5704" s="17">
        <v>91</v>
      </c>
      <c r="M5704" s="19"/>
      <c r="N5704" s="20"/>
      <c r="O5704" s="3">
        <v>14</v>
      </c>
      <c r="P5704" s="4" t="s">
        <v>7</v>
      </c>
      <c r="Q5704" s="4">
        <v>6</v>
      </c>
      <c r="R5704" s="4" t="s">
        <v>7</v>
      </c>
      <c r="S5704" s="5">
        <v>1391</v>
      </c>
      <c r="T5704" s="1" t="s">
        <v>10</v>
      </c>
      <c r="U5704" s="2"/>
      <c r="V5704" s="2"/>
    </row>
    <row r="5705" spans="1:22">
      <c r="A5705" s="1">
        <f t="shared" si="89"/>
        <v>5704</v>
      </c>
      <c r="B5705" s="2"/>
      <c r="C5705" s="2" t="s">
        <v>5782</v>
      </c>
      <c r="D5705" s="2"/>
      <c r="E5705" s="1" t="s">
        <v>30</v>
      </c>
      <c r="F5705" s="1" t="s">
        <v>5988</v>
      </c>
      <c r="G5705" s="73">
        <v>1700</v>
      </c>
      <c r="H5705" s="14">
        <v>988</v>
      </c>
      <c r="I5705" s="15" t="s">
        <v>7</v>
      </c>
      <c r="J5705" s="15">
        <v>411</v>
      </c>
      <c r="K5705" s="15" t="s">
        <v>7</v>
      </c>
      <c r="L5705" s="17">
        <v>91</v>
      </c>
      <c r="M5705" s="19"/>
      <c r="N5705" s="20"/>
      <c r="O5705" s="3">
        <v>15</v>
      </c>
      <c r="P5705" s="4" t="s">
        <v>7</v>
      </c>
      <c r="Q5705" s="4">
        <v>6</v>
      </c>
      <c r="R5705" s="4" t="s">
        <v>7</v>
      </c>
      <c r="S5705" s="5">
        <v>1391</v>
      </c>
      <c r="T5705" s="1" t="s">
        <v>10</v>
      </c>
      <c r="U5705" s="2"/>
      <c r="V5705" s="2"/>
    </row>
    <row r="5706" spans="1:22">
      <c r="A5706" s="1">
        <f t="shared" si="89"/>
        <v>5705</v>
      </c>
      <c r="B5706" s="2"/>
      <c r="C5706" s="2" t="s">
        <v>5783</v>
      </c>
      <c r="D5706" s="2"/>
      <c r="E5706" s="1" t="s">
        <v>30</v>
      </c>
      <c r="F5706" s="1" t="s">
        <v>5988</v>
      </c>
      <c r="G5706" s="73">
        <v>954</v>
      </c>
      <c r="H5706" s="14">
        <v>989</v>
      </c>
      <c r="I5706" s="15" t="s">
        <v>7</v>
      </c>
      <c r="J5706" s="15">
        <v>411</v>
      </c>
      <c r="K5706" s="15" t="s">
        <v>7</v>
      </c>
      <c r="L5706" s="17">
        <v>91</v>
      </c>
      <c r="M5706" s="19"/>
      <c r="N5706" s="20"/>
      <c r="O5706" s="3">
        <v>15</v>
      </c>
      <c r="P5706" s="4" t="s">
        <v>7</v>
      </c>
      <c r="Q5706" s="4">
        <v>6</v>
      </c>
      <c r="R5706" s="4" t="s">
        <v>7</v>
      </c>
      <c r="S5706" s="5">
        <v>1391</v>
      </c>
      <c r="T5706" s="1" t="s">
        <v>31</v>
      </c>
      <c r="U5706" s="2"/>
      <c r="V5706" s="2"/>
    </row>
    <row r="5707" spans="1:22">
      <c r="A5707" s="1">
        <f t="shared" si="89"/>
        <v>5706</v>
      </c>
      <c r="B5707" s="2"/>
      <c r="C5707" s="2" t="s">
        <v>5784</v>
      </c>
      <c r="D5707" s="2"/>
      <c r="E5707" s="1" t="s">
        <v>313</v>
      </c>
      <c r="F5707" s="1" t="s">
        <v>5988</v>
      </c>
      <c r="G5707" s="73">
        <v>950</v>
      </c>
      <c r="H5707" s="14">
        <v>1012</v>
      </c>
      <c r="I5707" s="15" t="s">
        <v>7</v>
      </c>
      <c r="J5707" s="15">
        <v>411</v>
      </c>
      <c r="K5707" s="15" t="s">
        <v>7</v>
      </c>
      <c r="L5707" s="17">
        <v>91</v>
      </c>
      <c r="M5707" s="19"/>
      <c r="N5707" s="20"/>
      <c r="O5707" s="3">
        <v>25</v>
      </c>
      <c r="P5707" s="4" t="s">
        <v>7</v>
      </c>
      <c r="Q5707" s="4">
        <v>6</v>
      </c>
      <c r="R5707" s="4" t="s">
        <v>7</v>
      </c>
      <c r="S5707" s="5">
        <v>1391</v>
      </c>
      <c r="T5707" s="1" t="s">
        <v>10</v>
      </c>
      <c r="U5707" s="2"/>
      <c r="V5707" s="2"/>
    </row>
    <row r="5708" spans="1:22">
      <c r="A5708" s="1">
        <f t="shared" si="89"/>
        <v>5707</v>
      </c>
      <c r="B5708" s="2"/>
      <c r="C5708" s="2" t="s">
        <v>5785</v>
      </c>
      <c r="D5708" s="2"/>
      <c r="E5708" s="1" t="s">
        <v>30</v>
      </c>
      <c r="F5708" s="1" t="s">
        <v>5988</v>
      </c>
      <c r="G5708" s="73">
        <v>550</v>
      </c>
      <c r="H5708" s="14">
        <v>1011</v>
      </c>
      <c r="I5708" s="15" t="s">
        <v>7</v>
      </c>
      <c r="J5708" s="15">
        <v>411</v>
      </c>
      <c r="K5708" s="15" t="s">
        <v>7</v>
      </c>
      <c r="L5708" s="17">
        <v>91</v>
      </c>
      <c r="M5708" s="19"/>
      <c r="N5708" s="20"/>
      <c r="O5708" s="3">
        <v>25</v>
      </c>
      <c r="P5708" s="4" t="s">
        <v>7</v>
      </c>
      <c r="Q5708" s="4">
        <v>6</v>
      </c>
      <c r="R5708" s="4" t="s">
        <v>7</v>
      </c>
      <c r="S5708" s="5">
        <v>1391</v>
      </c>
      <c r="T5708" s="1" t="s">
        <v>31</v>
      </c>
      <c r="U5708" s="2"/>
      <c r="V5708" s="2"/>
    </row>
    <row r="5709" spans="1:22">
      <c r="A5709" s="1">
        <f t="shared" si="89"/>
        <v>5708</v>
      </c>
      <c r="B5709" s="2"/>
      <c r="C5709" s="2" t="s">
        <v>5786</v>
      </c>
      <c r="D5709" s="2"/>
      <c r="E5709" s="1" t="s">
        <v>30</v>
      </c>
      <c r="F5709" s="1" t="s">
        <v>5988</v>
      </c>
      <c r="G5709" s="73">
        <v>530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5709</v>
      </c>
      <c r="B5710" s="2"/>
      <c r="C5710" s="2" t="s">
        <v>5787</v>
      </c>
      <c r="D5710" s="2"/>
      <c r="E5710" s="1" t="s">
        <v>26</v>
      </c>
      <c r="F5710" s="1" t="s">
        <v>5988</v>
      </c>
      <c r="G5710" s="73">
        <v>3</v>
      </c>
      <c r="H5710" s="14">
        <v>1076</v>
      </c>
      <c r="I5710" s="15" t="s">
        <v>7</v>
      </c>
      <c r="J5710" s="15">
        <v>411</v>
      </c>
      <c r="K5710" s="15" t="s">
        <v>7</v>
      </c>
      <c r="L5710" s="17">
        <v>91</v>
      </c>
      <c r="M5710" s="19"/>
      <c r="N5710" s="20"/>
      <c r="O5710" s="3">
        <v>5</v>
      </c>
      <c r="P5710" s="4" t="s">
        <v>7</v>
      </c>
      <c r="Q5710" s="4">
        <v>7</v>
      </c>
      <c r="R5710" s="4" t="s">
        <v>7</v>
      </c>
      <c r="S5710" s="5">
        <v>1391</v>
      </c>
      <c r="T5710" s="1" t="s">
        <v>31</v>
      </c>
      <c r="U5710" s="2"/>
      <c r="V5710" s="2"/>
    </row>
    <row r="5711" spans="1:22" ht="94.5">
      <c r="A5711" s="1">
        <f t="shared" si="89"/>
        <v>5710</v>
      </c>
      <c r="B5711" s="2"/>
      <c r="C5711" s="2" t="s">
        <v>5788</v>
      </c>
      <c r="D5711" s="2"/>
      <c r="E5711" s="1" t="s">
        <v>30</v>
      </c>
      <c r="F5711" s="1" t="s">
        <v>5988</v>
      </c>
      <c r="G5711" s="73" t="s">
        <v>5789</v>
      </c>
      <c r="H5711" s="14">
        <v>1086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5711</v>
      </c>
      <c r="B5712" s="2"/>
      <c r="C5712" s="2" t="s">
        <v>5790</v>
      </c>
      <c r="D5712" s="2"/>
      <c r="E5712" s="1" t="s">
        <v>30</v>
      </c>
      <c r="F5712" s="1" t="s">
        <v>5988</v>
      </c>
      <c r="G5712" s="73" t="s">
        <v>5791</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78.75">
      <c r="A5713" s="1">
        <f t="shared" si="89"/>
        <v>5712</v>
      </c>
      <c r="B5713" s="2"/>
      <c r="C5713" s="2" t="s">
        <v>5792</v>
      </c>
      <c r="D5713" s="2"/>
      <c r="E5713" s="1" t="s">
        <v>30</v>
      </c>
      <c r="F5713" s="1" t="s">
        <v>5988</v>
      </c>
      <c r="G5713" s="73" t="s">
        <v>5793</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c r="A5714" s="1">
        <f t="shared" si="89"/>
        <v>5713</v>
      </c>
      <c r="B5714" s="2"/>
      <c r="C5714" s="2" t="s">
        <v>5794</v>
      </c>
      <c r="D5714" s="2"/>
      <c r="E5714" s="1" t="s">
        <v>26</v>
      </c>
      <c r="F5714" s="1" t="s">
        <v>5988</v>
      </c>
      <c r="G5714" s="73">
        <v>1.1000000000000001</v>
      </c>
      <c r="H5714" s="14">
        <v>1120</v>
      </c>
      <c r="I5714" s="15" t="s">
        <v>7</v>
      </c>
      <c r="J5714" s="15">
        <v>411</v>
      </c>
      <c r="K5714" s="15" t="s">
        <v>7</v>
      </c>
      <c r="L5714" s="17">
        <v>91</v>
      </c>
      <c r="M5714" s="19"/>
      <c r="N5714" s="20"/>
      <c r="O5714" s="3">
        <v>11</v>
      </c>
      <c r="P5714" s="4" t="s">
        <v>7</v>
      </c>
      <c r="Q5714" s="4">
        <v>7</v>
      </c>
      <c r="R5714" s="4" t="s">
        <v>7</v>
      </c>
      <c r="S5714" s="5">
        <v>1391</v>
      </c>
      <c r="T5714" s="1" t="s">
        <v>138</v>
      </c>
      <c r="U5714" s="2"/>
      <c r="V5714" s="2"/>
    </row>
    <row r="5715" spans="1:22">
      <c r="A5715" s="1">
        <f t="shared" si="89"/>
        <v>5714</v>
      </c>
      <c r="B5715" s="2"/>
      <c r="C5715" s="2" t="s">
        <v>5795</v>
      </c>
      <c r="D5715" s="2"/>
      <c r="E5715" s="1" t="s">
        <v>30</v>
      </c>
      <c r="F5715" s="1" t="s">
        <v>5988</v>
      </c>
      <c r="G5715" s="73">
        <v>972.76</v>
      </c>
      <c r="H5715" s="14">
        <v>1193</v>
      </c>
      <c r="I5715" s="15" t="s">
        <v>7</v>
      </c>
      <c r="J5715" s="15">
        <v>411</v>
      </c>
      <c r="K5715" s="15" t="s">
        <v>7</v>
      </c>
      <c r="L5715" s="17">
        <v>91</v>
      </c>
      <c r="M5715" s="19"/>
      <c r="N5715" s="20"/>
      <c r="O5715" s="3">
        <v>17</v>
      </c>
      <c r="P5715" s="4" t="s">
        <v>7</v>
      </c>
      <c r="Q5715" s="4">
        <v>7</v>
      </c>
      <c r="R5715" s="4" t="s">
        <v>7</v>
      </c>
      <c r="S5715" s="5">
        <v>1391</v>
      </c>
      <c r="T5715" s="1" t="s">
        <v>31</v>
      </c>
      <c r="U5715" s="2"/>
      <c r="V5715" s="2"/>
    </row>
    <row r="5716" spans="1:22">
      <c r="A5716" s="1">
        <f t="shared" si="89"/>
        <v>5715</v>
      </c>
      <c r="B5716" s="2"/>
      <c r="C5716" s="2" t="s">
        <v>5796</v>
      </c>
      <c r="D5716" s="2"/>
      <c r="E5716" s="1" t="s">
        <v>30</v>
      </c>
      <c r="F5716" s="1" t="s">
        <v>5988</v>
      </c>
      <c r="G5716" s="73">
        <v>1368.8</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5716</v>
      </c>
      <c r="B5717" s="2"/>
      <c r="C5717" s="2" t="s">
        <v>5797</v>
      </c>
      <c r="D5717" s="2"/>
      <c r="E5717" s="1" t="s">
        <v>30</v>
      </c>
      <c r="F5717" s="1" t="s">
        <v>5988</v>
      </c>
      <c r="G5717" s="73">
        <v>986.58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5717</v>
      </c>
      <c r="B5718" s="2"/>
      <c r="C5718" s="2" t="s">
        <v>5798</v>
      </c>
      <c r="D5718" s="2"/>
      <c r="E5718" s="1" t="s">
        <v>26</v>
      </c>
      <c r="F5718" s="1" t="s">
        <v>5988</v>
      </c>
      <c r="G5718" s="73">
        <v>11</v>
      </c>
      <c r="H5718" s="14">
        <v>1195</v>
      </c>
      <c r="I5718" s="15" t="s">
        <v>7</v>
      </c>
      <c r="J5718" s="15">
        <v>411</v>
      </c>
      <c r="K5718" s="15" t="s">
        <v>7</v>
      </c>
      <c r="L5718" s="17">
        <v>91</v>
      </c>
      <c r="M5718" s="19"/>
      <c r="N5718" s="20"/>
      <c r="O5718" s="3">
        <v>18</v>
      </c>
      <c r="P5718" s="4" t="s">
        <v>7</v>
      </c>
      <c r="Q5718" s="4">
        <v>7</v>
      </c>
      <c r="R5718" s="4" t="s">
        <v>7</v>
      </c>
      <c r="S5718" s="5">
        <v>1391</v>
      </c>
      <c r="T5718" s="1" t="s">
        <v>31</v>
      </c>
      <c r="U5718" s="2"/>
      <c r="V5718" s="2"/>
    </row>
    <row r="5719" spans="1:22">
      <c r="A5719" s="1">
        <f t="shared" si="89"/>
        <v>5718</v>
      </c>
      <c r="B5719" s="2"/>
      <c r="C5719" s="2" t="s">
        <v>5799</v>
      </c>
      <c r="D5719" s="2"/>
      <c r="E5719" s="1" t="s">
        <v>26</v>
      </c>
      <c r="F5719" s="1" t="s">
        <v>5988</v>
      </c>
      <c r="G5719" s="73">
        <v>2</v>
      </c>
      <c r="H5719" s="14">
        <v>1196</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5719</v>
      </c>
      <c r="B5720" s="2"/>
      <c r="C5720" s="2" t="s">
        <v>5800</v>
      </c>
      <c r="D5720" s="2"/>
      <c r="E5720" s="1" t="s">
        <v>26</v>
      </c>
      <c r="F5720" s="1" t="s">
        <v>5988</v>
      </c>
      <c r="G5720" s="73">
        <v>1</v>
      </c>
      <c r="H5720" s="14">
        <v>1197</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5720</v>
      </c>
      <c r="B5721" s="2"/>
      <c r="C5721" s="2" t="s">
        <v>5801</v>
      </c>
      <c r="D5721" s="2"/>
      <c r="E5721" s="1" t="s">
        <v>26</v>
      </c>
      <c r="F5721" s="1" t="s">
        <v>5988</v>
      </c>
      <c r="G5721" s="73">
        <v>0.55000000000000004</v>
      </c>
      <c r="H5721" s="14">
        <v>1197</v>
      </c>
      <c r="I5721" s="15" t="s">
        <v>7</v>
      </c>
      <c r="J5721" s="15">
        <v>411</v>
      </c>
      <c r="K5721" s="15" t="s">
        <v>7</v>
      </c>
      <c r="L5721" s="17">
        <v>91</v>
      </c>
      <c r="M5721" s="19"/>
      <c r="N5721" s="20"/>
      <c r="O5721" s="3">
        <v>18</v>
      </c>
      <c r="P5721" s="4" t="s">
        <v>7</v>
      </c>
      <c r="Q5721" s="4">
        <v>7</v>
      </c>
      <c r="R5721" s="4" t="s">
        <v>7</v>
      </c>
      <c r="S5721" s="5">
        <v>1391</v>
      </c>
      <c r="T5721" s="1" t="s">
        <v>138</v>
      </c>
      <c r="U5721" s="2"/>
      <c r="V5721" s="2"/>
    </row>
    <row r="5722" spans="1:22" ht="31.5">
      <c r="A5722" s="1">
        <f t="shared" si="89"/>
        <v>5721</v>
      </c>
      <c r="B5722" s="2"/>
      <c r="C5722" s="2" t="s">
        <v>5802</v>
      </c>
      <c r="D5722" s="2"/>
      <c r="E5722" s="1" t="s">
        <v>26</v>
      </c>
      <c r="F5722" s="1" t="s">
        <v>5988</v>
      </c>
      <c r="G5722" s="73">
        <v>8</v>
      </c>
      <c r="H5722" s="14">
        <v>1198</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c r="A5723" s="1">
        <f t="shared" si="89"/>
        <v>5722</v>
      </c>
      <c r="B5723" s="2"/>
      <c r="C5723" s="2" t="s">
        <v>5803</v>
      </c>
      <c r="D5723" s="2"/>
      <c r="E5723" s="1" t="s">
        <v>26</v>
      </c>
      <c r="F5723" s="1" t="s">
        <v>5988</v>
      </c>
      <c r="G5723" s="73">
        <v>2</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ht="94.5">
      <c r="A5724" s="1">
        <f t="shared" si="89"/>
        <v>5723</v>
      </c>
      <c r="B5724" s="2"/>
      <c r="C5724" s="2" t="s">
        <v>5804</v>
      </c>
      <c r="D5724" s="2"/>
      <c r="E5724" s="1" t="s">
        <v>313</v>
      </c>
      <c r="F5724" s="1" t="s">
        <v>5988</v>
      </c>
      <c r="G5724" s="73">
        <v>50</v>
      </c>
      <c r="H5724" s="14">
        <v>1206</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126">
      <c r="A5725" s="1">
        <f t="shared" si="89"/>
        <v>5724</v>
      </c>
      <c r="B5725" s="2"/>
      <c r="C5725" s="2" t="s">
        <v>5805</v>
      </c>
      <c r="D5725" s="2"/>
      <c r="E5725" s="1" t="s">
        <v>313</v>
      </c>
      <c r="F5725" s="1" t="s">
        <v>5988</v>
      </c>
      <c r="G5725" s="73">
        <v>70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94.5">
      <c r="A5726" s="1">
        <f t="shared" si="89"/>
        <v>5725</v>
      </c>
      <c r="B5726" s="2"/>
      <c r="C5726" s="2" t="s">
        <v>5806</v>
      </c>
      <c r="D5726" s="2"/>
      <c r="E5726" s="1" t="s">
        <v>313</v>
      </c>
      <c r="F5726" s="1" t="s">
        <v>5988</v>
      </c>
      <c r="G5726" s="73">
        <v>100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5726</v>
      </c>
      <c r="B5727" s="2"/>
      <c r="C5727" s="2" t="s">
        <v>5807</v>
      </c>
      <c r="D5727" s="2"/>
      <c r="E5727" s="1" t="s">
        <v>313</v>
      </c>
      <c r="F5727" s="1" t="s">
        <v>5988</v>
      </c>
      <c r="G5727" s="73">
        <v>150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78.75">
      <c r="A5728" s="1">
        <f t="shared" si="89"/>
        <v>5727</v>
      </c>
      <c r="B5728" s="2"/>
      <c r="C5728" s="2" t="s">
        <v>5808</v>
      </c>
      <c r="D5728" s="2"/>
      <c r="E5728" s="1" t="s">
        <v>313</v>
      </c>
      <c r="F5728" s="1" t="s">
        <v>5988</v>
      </c>
      <c r="G5728" s="73">
        <v>200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5728</v>
      </c>
      <c r="B5729" s="2"/>
      <c r="C5729" s="2" t="s">
        <v>5809</v>
      </c>
      <c r="D5729" s="2"/>
      <c r="E5729" s="1" t="s">
        <v>313</v>
      </c>
      <c r="F5729" s="1" t="s">
        <v>5988</v>
      </c>
      <c r="G5729" s="73">
        <v>180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94.5">
      <c r="A5730" s="1">
        <f t="shared" si="89"/>
        <v>5729</v>
      </c>
      <c r="B5730" s="2"/>
      <c r="C5730" s="2" t="s">
        <v>5810</v>
      </c>
      <c r="D5730" s="2"/>
      <c r="E5730" s="1" t="s">
        <v>313</v>
      </c>
      <c r="F5730" s="1" t="s">
        <v>5988</v>
      </c>
      <c r="G5730" s="73">
        <v>130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5730</v>
      </c>
      <c r="B5731" s="2"/>
      <c r="C5731" s="2" t="s">
        <v>5811</v>
      </c>
      <c r="D5731" s="2"/>
      <c r="E5731" s="1" t="s">
        <v>313</v>
      </c>
      <c r="F5731" s="1" t="s">
        <v>5988</v>
      </c>
      <c r="G5731" s="73">
        <v>200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5731</v>
      </c>
      <c r="B5732" s="2"/>
      <c r="C5732" s="2" t="s">
        <v>5812</v>
      </c>
      <c r="D5732" s="2"/>
      <c r="E5732" s="1" t="s">
        <v>313</v>
      </c>
      <c r="F5732" s="1" t="s">
        <v>5988</v>
      </c>
      <c r="G5732" s="73">
        <v>250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5732</v>
      </c>
      <c r="B5733" s="2"/>
      <c r="C5733" s="2" t="s">
        <v>5813</v>
      </c>
      <c r="D5733" s="2"/>
      <c r="E5733" s="1" t="s">
        <v>313</v>
      </c>
      <c r="F5733" s="1" t="s">
        <v>5988</v>
      </c>
      <c r="G5733" s="73">
        <v>400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5733</v>
      </c>
      <c r="B5734" s="2"/>
      <c r="C5734" s="2" t="s">
        <v>5814</v>
      </c>
      <c r="D5734" s="2"/>
      <c r="E5734" s="1" t="s">
        <v>313</v>
      </c>
      <c r="F5734" s="1" t="s">
        <v>5988</v>
      </c>
      <c r="G5734" s="73">
        <v>100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5734</v>
      </c>
      <c r="B5735" s="2"/>
      <c r="C5735" s="2" t="s">
        <v>5815</v>
      </c>
      <c r="D5735" s="2"/>
      <c r="E5735" s="1" t="s">
        <v>313</v>
      </c>
      <c r="F5735" s="1" t="s">
        <v>5988</v>
      </c>
      <c r="G5735" s="73">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5735</v>
      </c>
      <c r="B5736" s="2"/>
      <c r="C5736" s="2" t="s">
        <v>5816</v>
      </c>
      <c r="D5736" s="2"/>
      <c r="E5736" s="1" t="s">
        <v>313</v>
      </c>
      <c r="F5736" s="1" t="s">
        <v>5988</v>
      </c>
      <c r="G5736" s="73">
        <v>180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5736</v>
      </c>
      <c r="B5737" s="2"/>
      <c r="C5737" s="2" t="s">
        <v>5817</v>
      </c>
      <c r="D5737" s="2"/>
      <c r="E5737" s="1" t="s">
        <v>313</v>
      </c>
      <c r="F5737" s="1" t="s">
        <v>5988</v>
      </c>
      <c r="G5737" s="73">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5737</v>
      </c>
      <c r="B5738" s="2"/>
      <c r="C5738" s="2" t="s">
        <v>5818</v>
      </c>
      <c r="D5738" s="2"/>
      <c r="E5738" s="1" t="s">
        <v>313</v>
      </c>
      <c r="F5738" s="1" t="s">
        <v>5988</v>
      </c>
      <c r="G5738" s="73">
        <v>70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5738</v>
      </c>
      <c r="B5739" s="2"/>
      <c r="C5739" s="2" t="s">
        <v>5819</v>
      </c>
      <c r="D5739" s="2"/>
      <c r="E5739" s="1" t="s">
        <v>313</v>
      </c>
      <c r="F5739" s="1" t="s">
        <v>5988</v>
      </c>
      <c r="G5739" s="73">
        <v>200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5739</v>
      </c>
      <c r="B5740" s="2"/>
      <c r="C5740" s="2" t="s">
        <v>5820</v>
      </c>
      <c r="D5740" s="2"/>
      <c r="E5740" s="1" t="s">
        <v>313</v>
      </c>
      <c r="F5740" s="1" t="s">
        <v>5988</v>
      </c>
      <c r="G5740" s="73">
        <v>70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5740</v>
      </c>
      <c r="B5741" s="2"/>
      <c r="C5741" s="2" t="s">
        <v>5821</v>
      </c>
      <c r="D5741" s="2"/>
      <c r="E5741" s="1" t="s">
        <v>313</v>
      </c>
      <c r="F5741" s="1" t="s">
        <v>5988</v>
      </c>
      <c r="G5741" s="73">
        <v>300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5741</v>
      </c>
      <c r="B5742" s="2"/>
      <c r="C5742" s="2" t="s">
        <v>5822</v>
      </c>
      <c r="D5742" s="2"/>
      <c r="E5742" s="1" t="s">
        <v>313</v>
      </c>
      <c r="F5742" s="1" t="s">
        <v>5988</v>
      </c>
      <c r="G5742" s="73">
        <v>180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5742</v>
      </c>
      <c r="B5743" s="2"/>
      <c r="C5743" s="2" t="s">
        <v>5823</v>
      </c>
      <c r="D5743" s="2"/>
      <c r="E5743" s="1" t="s">
        <v>313</v>
      </c>
      <c r="F5743" s="1" t="s">
        <v>5988</v>
      </c>
      <c r="G5743" s="73">
        <v>700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5743</v>
      </c>
      <c r="B5744" s="2"/>
      <c r="C5744" s="2" t="s">
        <v>5824</v>
      </c>
      <c r="D5744" s="2"/>
      <c r="E5744" s="1" t="s">
        <v>313</v>
      </c>
      <c r="F5744" s="1" t="s">
        <v>5988</v>
      </c>
      <c r="G5744" s="73">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78.75">
      <c r="A5745" s="1">
        <f t="shared" si="89"/>
        <v>5744</v>
      </c>
      <c r="B5745" s="2"/>
      <c r="C5745" s="2" t="s">
        <v>5825</v>
      </c>
      <c r="D5745" s="2"/>
      <c r="E5745" s="1" t="s">
        <v>313</v>
      </c>
      <c r="F5745" s="1" t="s">
        <v>5988</v>
      </c>
      <c r="G5745" s="73">
        <v>1100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94.5">
      <c r="A5746" s="1">
        <f t="shared" si="89"/>
        <v>5745</v>
      </c>
      <c r="B5746" s="2"/>
      <c r="C5746" s="2" t="s">
        <v>5826</v>
      </c>
      <c r="D5746" s="2"/>
      <c r="E5746" s="1" t="s">
        <v>313</v>
      </c>
      <c r="F5746" s="1" t="s">
        <v>5988</v>
      </c>
      <c r="G5746" s="73">
        <v>1500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5746</v>
      </c>
      <c r="B5747" s="2"/>
      <c r="C5747" s="2" t="s">
        <v>5827</v>
      </c>
      <c r="D5747" s="2"/>
      <c r="E5747" s="1" t="s">
        <v>313</v>
      </c>
      <c r="F5747" s="1" t="s">
        <v>5988</v>
      </c>
      <c r="G5747" s="73">
        <v>850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5747</v>
      </c>
      <c r="B5748" s="2"/>
      <c r="C5748" s="2" t="s">
        <v>5828</v>
      </c>
      <c r="D5748" s="2"/>
      <c r="E5748" s="1" t="s">
        <v>313</v>
      </c>
      <c r="F5748" s="1" t="s">
        <v>5988</v>
      </c>
      <c r="G5748" s="73">
        <v>500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5748</v>
      </c>
      <c r="B5749" s="2"/>
      <c r="C5749" s="2" t="s">
        <v>5829</v>
      </c>
      <c r="D5749" s="2"/>
      <c r="E5749" s="1" t="s">
        <v>313</v>
      </c>
      <c r="F5749" s="1" t="s">
        <v>5988</v>
      </c>
      <c r="G5749" s="73">
        <v>150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78.75">
      <c r="A5750" s="1">
        <f t="shared" si="89"/>
        <v>5749</v>
      </c>
      <c r="B5750" s="2"/>
      <c r="C5750" s="2" t="s">
        <v>5830</v>
      </c>
      <c r="D5750" s="2"/>
      <c r="E5750" s="1" t="s">
        <v>313</v>
      </c>
      <c r="F5750" s="1" t="s">
        <v>5988</v>
      </c>
      <c r="G5750" s="73">
        <v>200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94.5">
      <c r="A5751" s="1">
        <f t="shared" si="89"/>
        <v>5750</v>
      </c>
      <c r="B5751" s="2"/>
      <c r="C5751" s="2" t="s">
        <v>5831</v>
      </c>
      <c r="D5751" s="2"/>
      <c r="E5751" s="1" t="s">
        <v>313</v>
      </c>
      <c r="F5751" s="1" t="s">
        <v>5988</v>
      </c>
      <c r="G5751" s="73">
        <v>100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5751</v>
      </c>
      <c r="B5752" s="2"/>
      <c r="C5752" s="2" t="s">
        <v>5832</v>
      </c>
      <c r="D5752" s="2"/>
      <c r="E5752" s="1" t="s">
        <v>313</v>
      </c>
      <c r="F5752" s="1" t="s">
        <v>5988</v>
      </c>
      <c r="G5752" s="73">
        <v>400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5752</v>
      </c>
      <c r="B5753" s="2"/>
      <c r="C5753" s="2" t="s">
        <v>5833</v>
      </c>
      <c r="D5753" s="2"/>
      <c r="E5753" s="1" t="s">
        <v>313</v>
      </c>
      <c r="F5753" s="1" t="s">
        <v>5988</v>
      </c>
      <c r="G5753" s="73">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5753</v>
      </c>
      <c r="B5754" s="2"/>
      <c r="C5754" s="2" t="s">
        <v>5834</v>
      </c>
      <c r="D5754" s="2"/>
      <c r="E5754" s="1" t="s">
        <v>313</v>
      </c>
      <c r="F5754" s="1" t="s">
        <v>5988</v>
      </c>
      <c r="G5754" s="73">
        <v>250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5754</v>
      </c>
      <c r="B5755" s="2"/>
      <c r="C5755" s="2" t="s">
        <v>5835</v>
      </c>
      <c r="D5755" s="2"/>
      <c r="E5755" s="1" t="s">
        <v>313</v>
      </c>
      <c r="F5755" s="1" t="s">
        <v>5988</v>
      </c>
      <c r="G5755" s="73">
        <v>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5755</v>
      </c>
      <c r="B5756" s="2"/>
      <c r="C5756" s="2" t="s">
        <v>5836</v>
      </c>
      <c r="D5756" s="2"/>
      <c r="E5756" s="1" t="s">
        <v>313</v>
      </c>
      <c r="F5756" s="1" t="s">
        <v>5988</v>
      </c>
      <c r="G5756" s="73">
        <v>80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5756</v>
      </c>
      <c r="B5757" s="2"/>
      <c r="C5757" s="2" t="s">
        <v>5837</v>
      </c>
      <c r="D5757" s="2"/>
      <c r="E5757" s="1" t="s">
        <v>313</v>
      </c>
      <c r="F5757" s="1" t="s">
        <v>5988</v>
      </c>
      <c r="G5757" s="73">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5757</v>
      </c>
      <c r="B5758" s="2"/>
      <c r="C5758" s="2" t="s">
        <v>5838</v>
      </c>
      <c r="D5758" s="2"/>
      <c r="E5758" s="1" t="s">
        <v>313</v>
      </c>
      <c r="F5758" s="1" t="s">
        <v>5988</v>
      </c>
      <c r="G5758" s="73">
        <v>50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5758</v>
      </c>
      <c r="B5759" s="2"/>
      <c r="C5759" s="2" t="s">
        <v>5839</v>
      </c>
      <c r="D5759" s="2"/>
      <c r="E5759" s="1" t="s">
        <v>313</v>
      </c>
      <c r="F5759" s="1" t="s">
        <v>5988</v>
      </c>
      <c r="G5759" s="73">
        <v>80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5759</v>
      </c>
      <c r="B5760" s="2"/>
      <c r="C5760" s="2" t="s">
        <v>5840</v>
      </c>
      <c r="D5760" s="2"/>
      <c r="E5760" s="1" t="s">
        <v>313</v>
      </c>
      <c r="F5760" s="1" t="s">
        <v>5988</v>
      </c>
      <c r="G5760" s="73">
        <v>90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5760</v>
      </c>
      <c r="B5761" s="2"/>
      <c r="C5761" s="2" t="s">
        <v>5841</v>
      </c>
      <c r="D5761" s="2"/>
      <c r="E5761" s="1" t="s">
        <v>313</v>
      </c>
      <c r="F5761" s="1" t="s">
        <v>5988</v>
      </c>
      <c r="G5761" s="73">
        <v>300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5761</v>
      </c>
      <c r="B5762" s="2"/>
      <c r="C5762" s="2" t="s">
        <v>5842</v>
      </c>
      <c r="D5762" s="2"/>
      <c r="E5762" s="1" t="s">
        <v>313</v>
      </c>
      <c r="F5762" s="1" t="s">
        <v>5988</v>
      </c>
      <c r="G5762" s="73">
        <v>600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78.75">
      <c r="A5763" s="1">
        <f t="shared" si="89"/>
        <v>5762</v>
      </c>
      <c r="B5763" s="2"/>
      <c r="C5763" s="2" t="s">
        <v>5843</v>
      </c>
      <c r="D5763" s="2"/>
      <c r="E5763" s="1" t="s">
        <v>313</v>
      </c>
      <c r="F5763" s="1" t="s">
        <v>5988</v>
      </c>
      <c r="G5763" s="73">
        <v>70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94.5">
      <c r="A5764" s="1">
        <f t="shared" ref="A5764:A5827" si="90">1+A5763</f>
        <v>5763</v>
      </c>
      <c r="B5764" s="2"/>
      <c r="C5764" s="2" t="s">
        <v>5844</v>
      </c>
      <c r="D5764" s="2"/>
      <c r="E5764" s="1" t="s">
        <v>313</v>
      </c>
      <c r="F5764" s="1" t="s">
        <v>5988</v>
      </c>
      <c r="G5764" s="73">
        <v>250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si="90"/>
        <v>5764</v>
      </c>
      <c r="B5765" s="2"/>
      <c r="C5765" s="2" t="s">
        <v>5845</v>
      </c>
      <c r="D5765" s="2"/>
      <c r="E5765" s="1" t="s">
        <v>313</v>
      </c>
      <c r="F5765" s="1" t="s">
        <v>5988</v>
      </c>
      <c r="G5765" s="73">
        <v>1500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5765</v>
      </c>
      <c r="B5766" s="2"/>
      <c r="C5766" s="2" t="s">
        <v>5846</v>
      </c>
      <c r="D5766" s="2"/>
      <c r="E5766" s="1" t="s">
        <v>313</v>
      </c>
      <c r="F5766" s="1" t="s">
        <v>5988</v>
      </c>
      <c r="G5766" s="73">
        <v>650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5766</v>
      </c>
      <c r="B5767" s="2"/>
      <c r="C5767" s="2" t="s">
        <v>5847</v>
      </c>
      <c r="D5767" s="2"/>
      <c r="E5767" s="1" t="s">
        <v>313</v>
      </c>
      <c r="F5767" s="1" t="s">
        <v>5988</v>
      </c>
      <c r="G5767" s="73">
        <v>1500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5767</v>
      </c>
      <c r="B5768" s="2"/>
      <c r="C5768" s="2" t="s">
        <v>5848</v>
      </c>
      <c r="D5768" s="2"/>
      <c r="E5768" s="1" t="s">
        <v>313</v>
      </c>
      <c r="F5768" s="1" t="s">
        <v>5988</v>
      </c>
      <c r="G5768" s="73">
        <v>2000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5768</v>
      </c>
      <c r="B5769" s="2"/>
      <c r="C5769" s="2" t="s">
        <v>5849</v>
      </c>
      <c r="D5769" s="2"/>
      <c r="E5769" s="1" t="s">
        <v>313</v>
      </c>
      <c r="F5769" s="1" t="s">
        <v>5988</v>
      </c>
      <c r="G5769" s="73">
        <v>1500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5769</v>
      </c>
      <c r="B5770" s="2"/>
      <c r="C5770" s="2" t="s">
        <v>5850</v>
      </c>
      <c r="D5770" s="2"/>
      <c r="E5770" s="1" t="s">
        <v>313</v>
      </c>
      <c r="F5770" s="1" t="s">
        <v>5988</v>
      </c>
      <c r="G5770" s="73">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5770</v>
      </c>
      <c r="B5771" s="2"/>
      <c r="C5771" s="2" t="s">
        <v>5851</v>
      </c>
      <c r="D5771" s="2"/>
      <c r="E5771" s="1" t="s">
        <v>313</v>
      </c>
      <c r="F5771" s="1" t="s">
        <v>5988</v>
      </c>
      <c r="G5771" s="73">
        <v>50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5771</v>
      </c>
      <c r="B5772" s="2"/>
      <c r="C5772" s="2" t="s">
        <v>5852</v>
      </c>
      <c r="D5772" s="2"/>
      <c r="E5772" s="1" t="s">
        <v>313</v>
      </c>
      <c r="F5772" s="1" t="s">
        <v>5988</v>
      </c>
      <c r="G5772" s="73">
        <v>180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c r="A5773" s="1">
        <f t="shared" si="90"/>
        <v>5772</v>
      </c>
      <c r="B5773" s="2"/>
      <c r="C5773" s="2" t="s">
        <v>5853</v>
      </c>
      <c r="D5773" s="2"/>
      <c r="E5773" s="1" t="s">
        <v>30</v>
      </c>
      <c r="F5773" s="1" t="s">
        <v>5988</v>
      </c>
      <c r="G5773" s="73">
        <v>672</v>
      </c>
      <c r="H5773" s="14">
        <v>1237</v>
      </c>
      <c r="I5773" s="15" t="s">
        <v>7</v>
      </c>
      <c r="J5773" s="15">
        <v>411</v>
      </c>
      <c r="K5773" s="15" t="s">
        <v>7</v>
      </c>
      <c r="L5773" s="17">
        <v>91</v>
      </c>
      <c r="M5773" s="19"/>
      <c r="N5773" s="20"/>
      <c r="O5773" s="3">
        <v>25</v>
      </c>
      <c r="P5773" s="4" t="s">
        <v>7</v>
      </c>
      <c r="Q5773" s="4">
        <v>7</v>
      </c>
      <c r="R5773" s="4" t="s">
        <v>7</v>
      </c>
      <c r="S5773" s="5">
        <v>1391</v>
      </c>
      <c r="T5773" s="1" t="s">
        <v>10</v>
      </c>
      <c r="U5773" s="2"/>
      <c r="V5773" s="2"/>
    </row>
    <row r="5774" spans="1:22">
      <c r="A5774" s="1">
        <f t="shared" si="90"/>
        <v>5773</v>
      </c>
      <c r="B5774" s="2"/>
      <c r="C5774" s="2" t="s">
        <v>5854</v>
      </c>
      <c r="D5774" s="2"/>
      <c r="E5774" s="1" t="s">
        <v>26</v>
      </c>
      <c r="F5774" s="1" t="s">
        <v>5988</v>
      </c>
      <c r="G5774" s="73">
        <v>4.5</v>
      </c>
      <c r="H5774" s="14">
        <v>1238</v>
      </c>
      <c r="I5774" s="15" t="s">
        <v>7</v>
      </c>
      <c r="J5774" s="15">
        <v>411</v>
      </c>
      <c r="K5774" s="15" t="s">
        <v>7</v>
      </c>
      <c r="L5774" s="17">
        <v>91</v>
      </c>
      <c r="M5774" s="19"/>
      <c r="N5774" s="20"/>
      <c r="O5774" s="3">
        <v>25</v>
      </c>
      <c r="P5774" s="4" t="s">
        <v>7</v>
      </c>
      <c r="Q5774" s="4">
        <v>7</v>
      </c>
      <c r="R5774" s="4" t="s">
        <v>7</v>
      </c>
      <c r="S5774" s="5">
        <v>1391</v>
      </c>
      <c r="T5774" s="1" t="s">
        <v>31</v>
      </c>
      <c r="U5774" s="2"/>
      <c r="V5774" s="2"/>
    </row>
    <row r="5775" spans="1:22">
      <c r="A5775" s="1">
        <f t="shared" si="90"/>
        <v>5774</v>
      </c>
      <c r="B5775" s="2"/>
      <c r="C5775" s="2" t="s">
        <v>5855</v>
      </c>
      <c r="D5775" s="2"/>
      <c r="E5775" s="1" t="s">
        <v>26</v>
      </c>
      <c r="F5775" s="1" t="s">
        <v>5988</v>
      </c>
      <c r="G5775" s="73">
        <v>3</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5775</v>
      </c>
      <c r="B5776" s="2"/>
      <c r="C5776" s="2" t="s">
        <v>5856</v>
      </c>
      <c r="D5776" s="2"/>
      <c r="E5776" s="1" t="s">
        <v>6</v>
      </c>
      <c r="F5776" s="1" t="s">
        <v>5988</v>
      </c>
      <c r="G5776" s="73">
        <v>15000</v>
      </c>
      <c r="H5776" s="14">
        <v>1268</v>
      </c>
      <c r="I5776" s="15" t="s">
        <v>7</v>
      </c>
      <c r="J5776" s="15">
        <v>411</v>
      </c>
      <c r="K5776" s="15" t="s">
        <v>7</v>
      </c>
      <c r="L5776" s="17">
        <v>91</v>
      </c>
      <c r="M5776" s="19"/>
      <c r="N5776" s="20"/>
      <c r="O5776" s="3">
        <v>2</v>
      </c>
      <c r="P5776" s="4" t="s">
        <v>7</v>
      </c>
      <c r="Q5776" s="4">
        <v>8</v>
      </c>
      <c r="R5776" s="4" t="s">
        <v>7</v>
      </c>
      <c r="S5776" s="5">
        <v>1391</v>
      </c>
      <c r="T5776" s="1" t="s">
        <v>10</v>
      </c>
      <c r="U5776" s="2"/>
      <c r="V5776" s="2"/>
    </row>
    <row r="5777" spans="1:22" ht="31.5">
      <c r="A5777" s="1">
        <f t="shared" si="90"/>
        <v>5776</v>
      </c>
      <c r="B5777" s="2"/>
      <c r="C5777" s="2" t="s">
        <v>5857</v>
      </c>
      <c r="D5777" s="2"/>
      <c r="E5777" s="1" t="s">
        <v>464</v>
      </c>
      <c r="F5777" s="1" t="s">
        <v>5988</v>
      </c>
      <c r="G5777" s="73">
        <v>2.2000000000000002</v>
      </c>
      <c r="H5777" s="14">
        <v>1267</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c r="A5778" s="1">
        <f t="shared" si="90"/>
        <v>5777</v>
      </c>
      <c r="B5778" s="2"/>
      <c r="C5778" s="2" t="s">
        <v>5858</v>
      </c>
      <c r="D5778" s="2"/>
      <c r="E5778" s="1" t="s">
        <v>30</v>
      </c>
      <c r="F5778" s="1" t="s">
        <v>5988</v>
      </c>
      <c r="G5778" s="73">
        <v>110</v>
      </c>
      <c r="H5778" s="14">
        <v>1270</v>
      </c>
      <c r="I5778" s="15" t="s">
        <v>7</v>
      </c>
      <c r="J5778" s="15">
        <v>411</v>
      </c>
      <c r="K5778" s="15" t="s">
        <v>7</v>
      </c>
      <c r="L5778" s="17">
        <v>91</v>
      </c>
      <c r="M5778" s="19"/>
      <c r="N5778" s="20"/>
      <c r="O5778" s="3">
        <v>2</v>
      </c>
      <c r="P5778" s="4" t="s">
        <v>7</v>
      </c>
      <c r="Q5778" s="4">
        <v>8</v>
      </c>
      <c r="R5778" s="4" t="s">
        <v>7</v>
      </c>
      <c r="S5778" s="5">
        <v>1391</v>
      </c>
      <c r="T5778" s="1" t="s">
        <v>138</v>
      </c>
      <c r="U5778" s="2"/>
      <c r="V5778" s="2"/>
    </row>
    <row r="5779" spans="1:22">
      <c r="A5779" s="1">
        <f t="shared" si="90"/>
        <v>5778</v>
      </c>
      <c r="B5779" s="2"/>
      <c r="C5779" s="2" t="s">
        <v>5859</v>
      </c>
      <c r="D5779" s="2"/>
      <c r="E5779" s="1" t="s">
        <v>26</v>
      </c>
      <c r="F5779" s="1" t="s">
        <v>5988</v>
      </c>
      <c r="G5779" s="73">
        <v>7</v>
      </c>
      <c r="H5779" s="14">
        <v>1266</v>
      </c>
      <c r="I5779" s="15" t="s">
        <v>7</v>
      </c>
      <c r="J5779" s="15">
        <v>411</v>
      </c>
      <c r="K5779" s="15" t="s">
        <v>7</v>
      </c>
      <c r="L5779" s="17">
        <v>91</v>
      </c>
      <c r="M5779" s="19"/>
      <c r="N5779" s="20"/>
      <c r="O5779" s="3">
        <v>2</v>
      </c>
      <c r="P5779" s="4" t="s">
        <v>7</v>
      </c>
      <c r="Q5779" s="4">
        <v>8</v>
      </c>
      <c r="R5779" s="4" t="s">
        <v>7</v>
      </c>
      <c r="S5779" s="5">
        <v>1391</v>
      </c>
      <c r="T5779" s="1" t="s">
        <v>10</v>
      </c>
      <c r="U5779" s="2"/>
      <c r="V5779" s="2"/>
    </row>
    <row r="5780" spans="1:22">
      <c r="A5780" s="1">
        <f t="shared" si="90"/>
        <v>5779</v>
      </c>
      <c r="B5780" s="2"/>
      <c r="C5780" s="2" t="s">
        <v>5860</v>
      </c>
      <c r="D5780" s="2"/>
      <c r="E5780" s="1" t="s">
        <v>26</v>
      </c>
      <c r="F5780" s="1" t="s">
        <v>5988</v>
      </c>
      <c r="G5780" s="73">
        <v>5</v>
      </c>
      <c r="H5780" s="14">
        <v>1266</v>
      </c>
      <c r="I5780" s="15" t="s">
        <v>7</v>
      </c>
      <c r="J5780" s="15">
        <v>411</v>
      </c>
      <c r="K5780" s="15" t="s">
        <v>7</v>
      </c>
      <c r="L5780" s="17">
        <v>91</v>
      </c>
      <c r="M5780" s="19"/>
      <c r="N5780" s="20"/>
      <c r="O5780" s="3">
        <v>2</v>
      </c>
      <c r="P5780" s="4" t="s">
        <v>7</v>
      </c>
      <c r="Q5780" s="4">
        <v>8</v>
      </c>
      <c r="R5780" s="4" t="s">
        <v>7</v>
      </c>
      <c r="S5780" s="5">
        <v>1391</v>
      </c>
      <c r="T5780" s="1" t="s">
        <v>31</v>
      </c>
      <c r="U5780" s="2"/>
      <c r="V5780" s="2"/>
    </row>
    <row r="5781" spans="1:22">
      <c r="A5781" s="1">
        <f t="shared" si="90"/>
        <v>5780</v>
      </c>
      <c r="B5781" s="2"/>
      <c r="C5781" s="2" t="s">
        <v>5861</v>
      </c>
      <c r="D5781" s="2"/>
      <c r="E5781" s="1" t="s">
        <v>26</v>
      </c>
      <c r="F5781" s="1" t="s">
        <v>5988</v>
      </c>
      <c r="G5781" s="73">
        <v>3</v>
      </c>
      <c r="H5781" s="14">
        <v>1266</v>
      </c>
      <c r="I5781" s="15" t="s">
        <v>7</v>
      </c>
      <c r="J5781" s="15">
        <v>411</v>
      </c>
      <c r="K5781" s="15" t="s">
        <v>7</v>
      </c>
      <c r="L5781" s="17">
        <v>91</v>
      </c>
      <c r="M5781" s="19"/>
      <c r="N5781" s="20"/>
      <c r="O5781" s="3">
        <v>2</v>
      </c>
      <c r="P5781" s="4" t="s">
        <v>7</v>
      </c>
      <c r="Q5781" s="4">
        <v>8</v>
      </c>
      <c r="R5781" s="4" t="s">
        <v>7</v>
      </c>
      <c r="S5781" s="5">
        <v>1391</v>
      </c>
      <c r="T5781" s="1" t="s">
        <v>10</v>
      </c>
      <c r="U5781" s="2"/>
      <c r="V5781" s="2"/>
    </row>
    <row r="5782" spans="1:22">
      <c r="A5782" s="1">
        <f t="shared" si="90"/>
        <v>5781</v>
      </c>
      <c r="B5782" s="2"/>
      <c r="C5782" s="2" t="s">
        <v>5862</v>
      </c>
      <c r="D5782" s="2"/>
      <c r="E5782" s="1" t="s">
        <v>26</v>
      </c>
      <c r="F5782" s="1" t="s">
        <v>5988</v>
      </c>
      <c r="G5782" s="73">
        <v>25</v>
      </c>
      <c r="H5782" s="14">
        <v>1269</v>
      </c>
      <c r="I5782" s="15" t="s">
        <v>7</v>
      </c>
      <c r="J5782" s="15">
        <v>411</v>
      </c>
      <c r="K5782" s="15" t="s">
        <v>7</v>
      </c>
      <c r="L5782" s="17">
        <v>91</v>
      </c>
      <c r="M5782" s="19"/>
      <c r="N5782" s="20"/>
      <c r="O5782" s="3">
        <v>2</v>
      </c>
      <c r="P5782" s="4" t="s">
        <v>7</v>
      </c>
      <c r="Q5782" s="4">
        <v>8</v>
      </c>
      <c r="R5782" s="4" t="s">
        <v>7</v>
      </c>
      <c r="S5782" s="5">
        <v>1391</v>
      </c>
      <c r="T5782" s="1" t="s">
        <v>138</v>
      </c>
      <c r="U5782" s="2"/>
      <c r="V5782" s="2"/>
    </row>
    <row r="5783" spans="1:22">
      <c r="A5783" s="1">
        <f t="shared" si="90"/>
        <v>5782</v>
      </c>
      <c r="B5783" s="2"/>
      <c r="C5783" s="2" t="s">
        <v>5863</v>
      </c>
      <c r="D5783" s="2"/>
      <c r="E5783" s="1" t="s">
        <v>26</v>
      </c>
      <c r="F5783" s="1" t="s">
        <v>5988</v>
      </c>
      <c r="G5783" s="73">
        <v>20</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5783</v>
      </c>
      <c r="B5784" s="2"/>
      <c r="C5784" s="2" t="s">
        <v>5864</v>
      </c>
      <c r="D5784" s="2"/>
      <c r="E5784" s="1" t="s">
        <v>26</v>
      </c>
      <c r="F5784" s="1" t="s">
        <v>5988</v>
      </c>
      <c r="G5784" s="73">
        <v>18</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5784</v>
      </c>
      <c r="B5785" s="2"/>
      <c r="C5785" s="2" t="s">
        <v>5865</v>
      </c>
      <c r="D5785" s="2"/>
      <c r="E5785" s="1" t="s">
        <v>26</v>
      </c>
      <c r="F5785" s="1" t="s">
        <v>5988</v>
      </c>
      <c r="G5785" s="73">
        <v>25</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ht="157.5">
      <c r="A5786" s="1">
        <f t="shared" si="90"/>
        <v>5785</v>
      </c>
      <c r="B5786" s="2"/>
      <c r="C5786" s="2" t="s">
        <v>5866</v>
      </c>
      <c r="D5786" s="2"/>
      <c r="E5786" s="1" t="s">
        <v>26</v>
      </c>
      <c r="F5786" s="1" t="s">
        <v>5988</v>
      </c>
      <c r="G5786" s="73">
        <v>3</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5786</v>
      </c>
      <c r="B5787" s="2"/>
      <c r="C5787" s="2" t="s">
        <v>5867</v>
      </c>
      <c r="D5787" s="2"/>
      <c r="E5787" s="1" t="s">
        <v>26</v>
      </c>
      <c r="F5787" s="1" t="s">
        <v>5988</v>
      </c>
      <c r="G5787" s="73">
        <v>5.5</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5787</v>
      </c>
      <c r="B5788" s="2"/>
      <c r="C5788" s="2" t="s">
        <v>5868</v>
      </c>
      <c r="D5788" s="2"/>
      <c r="E5788" s="1" t="s">
        <v>26</v>
      </c>
      <c r="F5788" s="1" t="s">
        <v>5988</v>
      </c>
      <c r="G5788" s="73">
        <v>10</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c r="A5789" s="1">
        <f t="shared" si="90"/>
        <v>5788</v>
      </c>
      <c r="B5789" s="2"/>
      <c r="C5789" s="2" t="s">
        <v>5869</v>
      </c>
      <c r="D5789" s="2"/>
      <c r="E5789" s="1" t="s">
        <v>26</v>
      </c>
      <c r="F5789" s="1" t="s">
        <v>5988</v>
      </c>
      <c r="G5789" s="73">
        <v>7</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ht="31.5">
      <c r="A5790" s="1">
        <f t="shared" si="90"/>
        <v>5789</v>
      </c>
      <c r="B5790" s="2"/>
      <c r="C5790" s="2" t="s">
        <v>5870</v>
      </c>
      <c r="D5790" s="2"/>
      <c r="E5790" s="1" t="s">
        <v>26</v>
      </c>
      <c r="F5790" s="1" t="s">
        <v>5988</v>
      </c>
      <c r="G5790" s="73">
        <v>12</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c r="A5791" s="1">
        <f t="shared" si="90"/>
        <v>5790</v>
      </c>
      <c r="B5791" s="2"/>
      <c r="C5791" s="2" t="s">
        <v>5871</v>
      </c>
      <c r="D5791" s="2"/>
      <c r="E5791" s="1" t="s">
        <v>26</v>
      </c>
      <c r="F5791" s="1" t="s">
        <v>5988</v>
      </c>
      <c r="G5791" s="73">
        <v>18</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ht="157.5">
      <c r="A5792" s="1">
        <f t="shared" si="90"/>
        <v>5791</v>
      </c>
      <c r="B5792" s="2"/>
      <c r="C5792" s="2" t="s">
        <v>5872</v>
      </c>
      <c r="D5792" s="2"/>
      <c r="E5792" s="1" t="s">
        <v>26</v>
      </c>
      <c r="F5792" s="1" t="s">
        <v>5988</v>
      </c>
      <c r="G5792" s="73">
        <v>6</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5792</v>
      </c>
      <c r="B5793" s="2"/>
      <c r="C5793" s="2" t="s">
        <v>5873</v>
      </c>
      <c r="D5793" s="2"/>
      <c r="E5793" s="1" t="s">
        <v>4387</v>
      </c>
      <c r="F5793" s="1" t="s">
        <v>5988</v>
      </c>
      <c r="G5793" s="73">
        <v>25</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5793</v>
      </c>
      <c r="B5794" s="2"/>
      <c r="C5794" s="2" t="s">
        <v>5874</v>
      </c>
      <c r="D5794" s="2"/>
      <c r="E5794" s="1" t="s">
        <v>4387</v>
      </c>
      <c r="F5794" s="1" t="s">
        <v>5988</v>
      </c>
      <c r="G5794" s="73">
        <v>28</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5794</v>
      </c>
      <c r="B5795" s="2"/>
      <c r="C5795" s="2" t="s">
        <v>5875</v>
      </c>
      <c r="D5795" s="2"/>
      <c r="E5795" s="1" t="s">
        <v>4387</v>
      </c>
      <c r="F5795" s="1" t="s">
        <v>5988</v>
      </c>
      <c r="G5795" s="73">
        <v>32</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5795</v>
      </c>
      <c r="B5796" s="2"/>
      <c r="C5796" s="2" t="s">
        <v>5876</v>
      </c>
      <c r="D5796" s="2"/>
      <c r="E5796" s="1" t="s">
        <v>4387</v>
      </c>
      <c r="F5796" s="1" t="s">
        <v>5988</v>
      </c>
      <c r="G5796" s="73">
        <v>40</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c r="A5797" s="1">
        <f t="shared" si="90"/>
        <v>5796</v>
      </c>
      <c r="B5797" s="2"/>
      <c r="C5797" s="2" t="s">
        <v>5877</v>
      </c>
      <c r="D5797" s="2"/>
      <c r="E5797" s="1" t="s">
        <v>30</v>
      </c>
      <c r="F5797" s="1" t="s">
        <v>5988</v>
      </c>
      <c r="G5797" s="73">
        <v>900</v>
      </c>
      <c r="H5797" s="14">
        <v>1300</v>
      </c>
      <c r="I5797" s="15" t="s">
        <v>7</v>
      </c>
      <c r="J5797" s="15">
        <v>411</v>
      </c>
      <c r="K5797" s="15" t="s">
        <v>7</v>
      </c>
      <c r="L5797" s="17">
        <v>91</v>
      </c>
      <c r="M5797" s="19"/>
      <c r="N5797" s="20"/>
      <c r="O5797" s="3">
        <v>9</v>
      </c>
      <c r="P5797" s="4" t="s">
        <v>7</v>
      </c>
      <c r="Q5797" s="4">
        <v>8</v>
      </c>
      <c r="R5797" s="4" t="s">
        <v>7</v>
      </c>
      <c r="S5797" s="5">
        <v>1391</v>
      </c>
      <c r="T5797" s="1" t="s">
        <v>10</v>
      </c>
      <c r="U5797" s="2"/>
      <c r="V5797" s="2"/>
    </row>
    <row r="5798" spans="1:22">
      <c r="A5798" s="1">
        <f t="shared" si="90"/>
        <v>5797</v>
      </c>
      <c r="B5798" s="2"/>
      <c r="C5798" s="2" t="s">
        <v>5878</v>
      </c>
      <c r="D5798" s="2"/>
      <c r="E5798" s="1" t="s">
        <v>30</v>
      </c>
      <c r="F5798" s="1" t="s">
        <v>5988</v>
      </c>
      <c r="G5798" s="73">
        <v>1127.52</v>
      </c>
      <c r="H5798" s="14">
        <v>1371</v>
      </c>
      <c r="I5798" s="15" t="s">
        <v>7</v>
      </c>
      <c r="J5798" s="15">
        <v>411</v>
      </c>
      <c r="K5798" s="15" t="s">
        <v>7</v>
      </c>
      <c r="L5798" s="17">
        <v>91</v>
      </c>
      <c r="M5798" s="19"/>
      <c r="N5798" s="20"/>
      <c r="O5798" s="3">
        <v>23</v>
      </c>
      <c r="P5798" s="4" t="s">
        <v>7</v>
      </c>
      <c r="Q5798" s="4">
        <v>8</v>
      </c>
      <c r="R5798" s="4" t="s">
        <v>7</v>
      </c>
      <c r="S5798" s="5">
        <v>1391</v>
      </c>
      <c r="T5798" s="1" t="s">
        <v>138</v>
      </c>
      <c r="U5798" s="2"/>
      <c r="V5798" s="2"/>
    </row>
    <row r="5799" spans="1:22">
      <c r="A5799" s="1">
        <f t="shared" si="90"/>
        <v>5798</v>
      </c>
      <c r="B5799" s="2"/>
      <c r="C5799" s="2" t="s">
        <v>5879</v>
      </c>
      <c r="D5799" s="2"/>
      <c r="E5799" s="1" t="s">
        <v>30</v>
      </c>
      <c r="F5799" s="1" t="s">
        <v>5988</v>
      </c>
      <c r="G5799" s="73">
        <v>365.43</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5799</v>
      </c>
      <c r="B5800" s="2"/>
      <c r="C5800" s="2" t="s">
        <v>5880</v>
      </c>
      <c r="D5800" s="2"/>
      <c r="E5800" s="1" t="s">
        <v>30</v>
      </c>
      <c r="F5800" s="1" t="s">
        <v>5988</v>
      </c>
      <c r="G5800" s="73">
        <v>938.56</v>
      </c>
      <c r="H5800" s="14">
        <v>1371</v>
      </c>
      <c r="I5800" s="15" t="s">
        <v>7</v>
      </c>
      <c r="J5800" s="15">
        <v>411</v>
      </c>
      <c r="K5800" s="15" t="s">
        <v>7</v>
      </c>
      <c r="L5800" s="17">
        <v>91</v>
      </c>
      <c r="M5800" s="19"/>
      <c r="N5800" s="20"/>
      <c r="O5800" s="3">
        <v>23</v>
      </c>
      <c r="P5800" s="4" t="s">
        <v>7</v>
      </c>
      <c r="Q5800" s="4">
        <v>8</v>
      </c>
      <c r="R5800" s="4" t="s">
        <v>7</v>
      </c>
      <c r="S5800" s="5">
        <v>1391</v>
      </c>
      <c r="T5800" s="1" t="s">
        <v>31</v>
      </c>
      <c r="U5800" s="2"/>
      <c r="V5800" s="2"/>
    </row>
    <row r="5801" spans="1:22">
      <c r="A5801" s="1">
        <f t="shared" si="90"/>
        <v>5800</v>
      </c>
      <c r="B5801" s="2"/>
      <c r="C5801" s="2" t="s">
        <v>5881</v>
      </c>
      <c r="D5801" s="2"/>
      <c r="E5801" s="1" t="s">
        <v>26</v>
      </c>
      <c r="F5801" s="1" t="s">
        <v>5988</v>
      </c>
      <c r="G5801" s="73">
        <v>6.15</v>
      </c>
      <c r="H5801" s="14">
        <v>1373</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5801</v>
      </c>
      <c r="B5802" s="2"/>
      <c r="C5802" s="2" t="s">
        <v>5882</v>
      </c>
      <c r="D5802" s="2"/>
      <c r="E5802" s="1" t="s">
        <v>30</v>
      </c>
      <c r="F5802" s="1" t="s">
        <v>5988</v>
      </c>
      <c r="G5802" s="73">
        <v>1200</v>
      </c>
      <c r="H5802" s="14">
        <v>1374</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ht="47.25">
      <c r="A5803" s="1">
        <f t="shared" si="90"/>
        <v>5802</v>
      </c>
      <c r="B5803" s="2"/>
      <c r="C5803" s="2" t="s">
        <v>5883</v>
      </c>
      <c r="D5803" s="2"/>
      <c r="E5803" s="1" t="s">
        <v>26</v>
      </c>
      <c r="F5803" s="1" t="s">
        <v>5988</v>
      </c>
      <c r="G5803" s="73">
        <v>6</v>
      </c>
      <c r="H5803" s="14">
        <v>1375</v>
      </c>
      <c r="I5803" s="15" t="s">
        <v>7</v>
      </c>
      <c r="J5803" s="15">
        <v>411</v>
      </c>
      <c r="K5803" s="15" t="s">
        <v>7</v>
      </c>
      <c r="L5803" s="17">
        <v>91</v>
      </c>
      <c r="M5803" s="19"/>
      <c r="N5803" s="20"/>
      <c r="O5803" s="3">
        <v>23</v>
      </c>
      <c r="P5803" s="4" t="s">
        <v>7</v>
      </c>
      <c r="Q5803" s="4">
        <v>8</v>
      </c>
      <c r="R5803" s="4" t="s">
        <v>7</v>
      </c>
      <c r="S5803" s="5">
        <v>1391</v>
      </c>
      <c r="T5803" s="1" t="s">
        <v>10</v>
      </c>
      <c r="U5803" s="2"/>
      <c r="V5803" s="2"/>
    </row>
    <row r="5804" spans="1:22" ht="78.75">
      <c r="A5804" s="1">
        <f t="shared" si="90"/>
        <v>5803</v>
      </c>
      <c r="B5804" s="2"/>
      <c r="C5804" s="2" t="s">
        <v>5884</v>
      </c>
      <c r="D5804" s="2"/>
      <c r="E5804" s="1" t="s">
        <v>26</v>
      </c>
      <c r="F5804" s="1" t="s">
        <v>5988</v>
      </c>
      <c r="G5804" s="73">
        <v>7.5</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31.5">
      <c r="A5805" s="1">
        <f t="shared" si="90"/>
        <v>5804</v>
      </c>
      <c r="B5805" s="2"/>
      <c r="C5805" s="2" t="s">
        <v>5885</v>
      </c>
      <c r="D5805" s="2"/>
      <c r="E5805" s="1" t="s">
        <v>26</v>
      </c>
      <c r="F5805" s="1" t="s">
        <v>5988</v>
      </c>
      <c r="G5805" s="73">
        <v>4.5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47.25">
      <c r="A5806" s="1">
        <f t="shared" si="90"/>
        <v>5805</v>
      </c>
      <c r="B5806" s="2"/>
      <c r="C5806" s="2" t="s">
        <v>5886</v>
      </c>
      <c r="D5806" s="2"/>
      <c r="E5806" s="1" t="s">
        <v>6</v>
      </c>
      <c r="F5806" s="1" t="s">
        <v>5988</v>
      </c>
      <c r="G5806" s="73">
        <v>200</v>
      </c>
      <c r="H5806" s="14">
        <v>1372</v>
      </c>
      <c r="I5806" s="15" t="s">
        <v>7</v>
      </c>
      <c r="J5806" s="15">
        <v>411</v>
      </c>
      <c r="K5806" s="15" t="s">
        <v>7</v>
      </c>
      <c r="L5806" s="17">
        <v>91</v>
      </c>
      <c r="M5806" s="19"/>
      <c r="N5806" s="20"/>
      <c r="O5806" s="3">
        <v>23</v>
      </c>
      <c r="P5806" s="4" t="s">
        <v>7</v>
      </c>
      <c r="Q5806" s="4">
        <v>8</v>
      </c>
      <c r="R5806" s="4" t="s">
        <v>7</v>
      </c>
      <c r="S5806" s="5">
        <v>1391</v>
      </c>
      <c r="T5806" s="1" t="s">
        <v>138</v>
      </c>
      <c r="U5806" s="2"/>
      <c r="V5806" s="2"/>
    </row>
    <row r="5807" spans="1:22" ht="47.25">
      <c r="A5807" s="1">
        <f t="shared" si="90"/>
        <v>5806</v>
      </c>
      <c r="B5807" s="2"/>
      <c r="C5807" s="2" t="s">
        <v>5887</v>
      </c>
      <c r="D5807" s="2"/>
      <c r="E5807" s="1" t="s">
        <v>6</v>
      </c>
      <c r="F5807" s="1" t="s">
        <v>5988</v>
      </c>
      <c r="G5807" s="73">
        <v>155</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5807</v>
      </c>
      <c r="B5808" s="2"/>
      <c r="C5808" s="2" t="s">
        <v>5888</v>
      </c>
      <c r="D5808" s="2"/>
      <c r="E5808" s="1" t="s">
        <v>6</v>
      </c>
      <c r="F5808" s="1" t="s">
        <v>5988</v>
      </c>
      <c r="G5808" s="73">
        <v>105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5808</v>
      </c>
      <c r="B5809" s="2"/>
      <c r="C5809" s="2" t="s">
        <v>5889</v>
      </c>
      <c r="D5809" s="2"/>
      <c r="E5809" s="1" t="s">
        <v>6</v>
      </c>
      <c r="F5809" s="1" t="s">
        <v>5988</v>
      </c>
      <c r="G5809" s="73">
        <v>100</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5809</v>
      </c>
      <c r="B5810" s="2"/>
      <c r="C5810" s="2" t="s">
        <v>5890</v>
      </c>
      <c r="D5810" s="2"/>
      <c r="E5810" s="1" t="s">
        <v>6</v>
      </c>
      <c r="F5810" s="1" t="s">
        <v>5988</v>
      </c>
      <c r="G5810" s="73">
        <v>70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5810</v>
      </c>
      <c r="B5811" s="2"/>
      <c r="C5811" s="2" t="s">
        <v>5891</v>
      </c>
      <c r="D5811" s="2"/>
      <c r="E5811" s="1" t="s">
        <v>6</v>
      </c>
      <c r="F5811" s="1" t="s">
        <v>5988</v>
      </c>
      <c r="G5811" s="73">
        <v>60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5811</v>
      </c>
      <c r="B5812" s="2"/>
      <c r="C5812" s="2" t="s">
        <v>5892</v>
      </c>
      <c r="D5812" s="2"/>
      <c r="E5812" s="1" t="s">
        <v>6</v>
      </c>
      <c r="F5812" s="1" t="s">
        <v>5988</v>
      </c>
      <c r="G5812" s="73">
        <v>40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5812</v>
      </c>
      <c r="B5813" s="2"/>
      <c r="C5813" s="2" t="s">
        <v>5893</v>
      </c>
      <c r="D5813" s="2"/>
      <c r="E5813" s="1" t="s">
        <v>6</v>
      </c>
      <c r="F5813" s="1" t="s">
        <v>5988</v>
      </c>
      <c r="G5813" s="73">
        <v>33</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5813</v>
      </c>
      <c r="B5814" s="2"/>
      <c r="C5814" s="2" t="s">
        <v>5894</v>
      </c>
      <c r="D5814" s="2"/>
      <c r="E5814" s="1" t="s">
        <v>6</v>
      </c>
      <c r="F5814" s="1" t="s">
        <v>5988</v>
      </c>
      <c r="G5814" s="73">
        <v>160</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5814</v>
      </c>
      <c r="B5815" s="2"/>
      <c r="C5815" s="2" t="s">
        <v>5895</v>
      </c>
      <c r="D5815" s="2"/>
      <c r="E5815" s="1" t="s">
        <v>6</v>
      </c>
      <c r="F5815" s="1" t="s">
        <v>5988</v>
      </c>
      <c r="G5815" s="73">
        <v>50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63">
      <c r="A5816" s="1">
        <f t="shared" si="90"/>
        <v>5815</v>
      </c>
      <c r="B5816" s="2"/>
      <c r="C5816" s="2" t="s">
        <v>5896</v>
      </c>
      <c r="D5816" s="2"/>
      <c r="E5816" s="1" t="s">
        <v>6</v>
      </c>
      <c r="F5816" s="1" t="s">
        <v>5988</v>
      </c>
      <c r="G5816" s="73">
        <v>5.5</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47.25">
      <c r="A5817" s="1">
        <f t="shared" si="90"/>
        <v>5816</v>
      </c>
      <c r="B5817" s="2"/>
      <c r="C5817" s="2" t="s">
        <v>5897</v>
      </c>
      <c r="D5817" s="2"/>
      <c r="E5817" s="1" t="s">
        <v>6</v>
      </c>
      <c r="F5817" s="1" t="s">
        <v>5988</v>
      </c>
      <c r="G5817" s="73">
        <v>23</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5817</v>
      </c>
      <c r="B5818" s="2"/>
      <c r="C5818" s="2" t="s">
        <v>5898</v>
      </c>
      <c r="D5818" s="2"/>
      <c r="E5818" s="1" t="s">
        <v>26</v>
      </c>
      <c r="F5818" s="1" t="s">
        <v>5988</v>
      </c>
      <c r="G5818" s="73">
        <v>10</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63">
      <c r="A5819" s="1">
        <f t="shared" si="90"/>
        <v>5818</v>
      </c>
      <c r="B5819" s="2"/>
      <c r="C5819" s="2" t="s">
        <v>5899</v>
      </c>
      <c r="D5819" s="2"/>
      <c r="E5819" s="1" t="s">
        <v>26</v>
      </c>
      <c r="F5819" s="1" t="s">
        <v>5988</v>
      </c>
      <c r="G5819" s="73">
        <v>5</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47.25">
      <c r="A5820" s="1">
        <f t="shared" si="90"/>
        <v>5819</v>
      </c>
      <c r="B5820" s="2"/>
      <c r="C5820" s="2" t="s">
        <v>5900</v>
      </c>
      <c r="D5820" s="2"/>
      <c r="E5820" s="1" t="s">
        <v>26</v>
      </c>
      <c r="F5820" s="1" t="s">
        <v>5988</v>
      </c>
      <c r="G5820" s="73">
        <v>10</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78.75">
      <c r="A5821" s="1">
        <f t="shared" si="90"/>
        <v>5820</v>
      </c>
      <c r="B5821" s="2"/>
      <c r="C5821" s="2" t="s">
        <v>5901</v>
      </c>
      <c r="D5821" s="2"/>
      <c r="E5821" s="1" t="s">
        <v>26</v>
      </c>
      <c r="F5821" s="1" t="s">
        <v>5988</v>
      </c>
      <c r="G5821" s="73">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5821</v>
      </c>
      <c r="B5822" s="2"/>
      <c r="C5822" s="2" t="s">
        <v>5902</v>
      </c>
      <c r="D5822" s="2"/>
      <c r="E5822" s="1" t="s">
        <v>26</v>
      </c>
      <c r="F5822" s="1" t="s">
        <v>5988</v>
      </c>
      <c r="G5822" s="73">
        <v>25</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47.25">
      <c r="A5823" s="1">
        <f t="shared" si="90"/>
        <v>5822</v>
      </c>
      <c r="B5823" s="2"/>
      <c r="C5823" s="2" t="s">
        <v>5903</v>
      </c>
      <c r="D5823" s="2"/>
      <c r="E5823" s="1" t="s">
        <v>6</v>
      </c>
      <c r="F5823" s="1" t="s">
        <v>5988</v>
      </c>
      <c r="G5823" s="73">
        <v>80.400000000000006</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5823</v>
      </c>
      <c r="B5824" s="2"/>
      <c r="C5824" s="2" t="s">
        <v>5904</v>
      </c>
      <c r="D5824" s="2"/>
      <c r="E5824" s="1" t="s">
        <v>6</v>
      </c>
      <c r="F5824" s="1" t="s">
        <v>5988</v>
      </c>
      <c r="G5824" s="73">
        <v>48</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5824</v>
      </c>
      <c r="B5825" s="2"/>
      <c r="C5825" s="2" t="s">
        <v>5905</v>
      </c>
      <c r="D5825" s="2"/>
      <c r="E5825" s="1" t="s">
        <v>6</v>
      </c>
      <c r="F5825" s="1" t="s">
        <v>5988</v>
      </c>
      <c r="G5825" s="73">
        <v>36</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31.5">
      <c r="A5826" s="1">
        <f t="shared" si="90"/>
        <v>5825</v>
      </c>
      <c r="B5826" s="2"/>
      <c r="C5826" s="2" t="s">
        <v>5906</v>
      </c>
      <c r="D5826" s="2"/>
      <c r="E5826" s="1" t="s">
        <v>313</v>
      </c>
      <c r="F5826" s="1" t="s">
        <v>5988</v>
      </c>
      <c r="G5826" s="73">
        <v>30</v>
      </c>
      <c r="H5826" s="14">
        <v>1400</v>
      </c>
      <c r="I5826" s="15" t="s">
        <v>7</v>
      </c>
      <c r="J5826" s="15">
        <v>411</v>
      </c>
      <c r="K5826" s="15" t="s">
        <v>7</v>
      </c>
      <c r="L5826" s="17">
        <v>91</v>
      </c>
      <c r="M5826" s="19"/>
      <c r="N5826" s="20"/>
      <c r="O5826" s="3">
        <v>30</v>
      </c>
      <c r="P5826" s="4" t="s">
        <v>7</v>
      </c>
      <c r="Q5826" s="4">
        <v>8</v>
      </c>
      <c r="R5826" s="4" t="s">
        <v>7</v>
      </c>
      <c r="S5826" s="5">
        <v>1391</v>
      </c>
      <c r="T5826" s="1" t="s">
        <v>10</v>
      </c>
      <c r="U5826" s="2"/>
      <c r="V5826" s="2"/>
    </row>
    <row r="5827" spans="1:22">
      <c r="A5827" s="1">
        <f t="shared" si="90"/>
        <v>5826</v>
      </c>
      <c r="B5827" s="2"/>
      <c r="C5827" s="2" t="s">
        <v>5907</v>
      </c>
      <c r="D5827" s="2"/>
      <c r="E5827" s="1" t="s">
        <v>26</v>
      </c>
      <c r="F5827" s="1" t="s">
        <v>5988</v>
      </c>
      <c r="G5827" s="73">
        <v>1</v>
      </c>
      <c r="H5827" s="14">
        <v>1399</v>
      </c>
      <c r="I5827" s="15" t="s">
        <v>7</v>
      </c>
      <c r="J5827" s="15">
        <v>411</v>
      </c>
      <c r="K5827" s="15" t="s">
        <v>7</v>
      </c>
      <c r="L5827" s="17">
        <v>91</v>
      </c>
      <c r="M5827" s="19"/>
      <c r="N5827" s="20"/>
      <c r="O5827" s="3">
        <v>30</v>
      </c>
      <c r="P5827" s="4" t="s">
        <v>7</v>
      </c>
      <c r="Q5827" s="4">
        <v>8</v>
      </c>
      <c r="R5827" s="4" t="s">
        <v>7</v>
      </c>
      <c r="S5827" s="5">
        <v>1391</v>
      </c>
      <c r="T5827" s="1" t="s">
        <v>31</v>
      </c>
      <c r="U5827" s="2"/>
      <c r="V5827" s="2"/>
    </row>
    <row r="5828" spans="1:22">
      <c r="A5828" s="1">
        <f t="shared" ref="A5828:A5891" si="91">1+A5827</f>
        <v>5827</v>
      </c>
      <c r="B5828" s="2"/>
      <c r="C5828" s="2" t="s">
        <v>5908</v>
      </c>
      <c r="D5828" s="2"/>
      <c r="E5828" s="1" t="s">
        <v>26</v>
      </c>
      <c r="F5828" s="1" t="s">
        <v>5988</v>
      </c>
      <c r="G5828" s="73">
        <v>0.75</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si="91"/>
        <v>5828</v>
      </c>
      <c r="B5829" s="2"/>
      <c r="C5829" s="2" t="s">
        <v>5909</v>
      </c>
      <c r="D5829" s="2"/>
      <c r="E5829" s="1" t="s">
        <v>26</v>
      </c>
      <c r="F5829" s="1" t="s">
        <v>5988</v>
      </c>
      <c r="G5829" s="73">
        <v>2.75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5829</v>
      </c>
      <c r="B5830" s="2"/>
      <c r="C5830" s="2" t="s">
        <v>5910</v>
      </c>
      <c r="D5830" s="2"/>
      <c r="E5830" s="1" t="s">
        <v>26</v>
      </c>
      <c r="F5830" s="1" t="s">
        <v>5988</v>
      </c>
      <c r="G5830" s="73">
        <v>2</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ht="63">
      <c r="A5831" s="1">
        <f t="shared" si="91"/>
        <v>5830</v>
      </c>
      <c r="B5831" s="2"/>
      <c r="C5831" s="2" t="s">
        <v>5911</v>
      </c>
      <c r="D5831" s="2"/>
      <c r="E5831" s="1" t="s">
        <v>5912</v>
      </c>
      <c r="F5831" s="1" t="s">
        <v>5988</v>
      </c>
      <c r="G5831" s="73">
        <v>12.93</v>
      </c>
      <c r="H5831" s="14">
        <v>1454</v>
      </c>
      <c r="I5831" s="15" t="s">
        <v>7</v>
      </c>
      <c r="J5831" s="15">
        <v>411</v>
      </c>
      <c r="K5831" s="15" t="s">
        <v>7</v>
      </c>
      <c r="L5831" s="17">
        <v>91</v>
      </c>
      <c r="M5831" s="19"/>
      <c r="N5831" s="20"/>
      <c r="O5831" s="3">
        <v>11</v>
      </c>
      <c r="P5831" s="4" t="s">
        <v>7</v>
      </c>
      <c r="Q5831" s="4">
        <v>9</v>
      </c>
      <c r="R5831" s="4" t="s">
        <v>7</v>
      </c>
      <c r="S5831" s="5">
        <v>1391</v>
      </c>
      <c r="T5831" s="1" t="s">
        <v>138</v>
      </c>
      <c r="U5831" s="2"/>
      <c r="V5831" s="2"/>
    </row>
    <row r="5832" spans="1:22" ht="47.25">
      <c r="A5832" s="1">
        <f t="shared" si="91"/>
        <v>5831</v>
      </c>
      <c r="B5832" s="2"/>
      <c r="C5832" s="2" t="s">
        <v>5913</v>
      </c>
      <c r="D5832" s="2"/>
      <c r="E5832" s="1" t="s">
        <v>5912</v>
      </c>
      <c r="F5832" s="1" t="s">
        <v>5988</v>
      </c>
      <c r="G5832" s="73">
        <v>10.9</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c r="A5833" s="1">
        <f t="shared" si="91"/>
        <v>5832</v>
      </c>
      <c r="B5833" s="2"/>
      <c r="C5833" s="2" t="s">
        <v>5914</v>
      </c>
      <c r="D5833" s="2"/>
      <c r="E5833" s="1" t="s">
        <v>5912</v>
      </c>
      <c r="F5833" s="1" t="s">
        <v>5988</v>
      </c>
      <c r="G5833" s="73">
        <v>45</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5833</v>
      </c>
      <c r="B5834" s="2"/>
      <c r="C5834" s="2" t="s">
        <v>5915</v>
      </c>
      <c r="D5834" s="2"/>
      <c r="E5834" s="1" t="s">
        <v>30</v>
      </c>
      <c r="F5834" s="1" t="s">
        <v>5988</v>
      </c>
      <c r="G5834" s="73">
        <v>1862.2</v>
      </c>
      <c r="H5834" s="14">
        <v>1512</v>
      </c>
      <c r="I5834" s="15" t="s">
        <v>7</v>
      </c>
      <c r="J5834" s="15">
        <v>411</v>
      </c>
      <c r="K5834" s="15" t="s">
        <v>7</v>
      </c>
      <c r="L5834" s="17">
        <v>91</v>
      </c>
      <c r="M5834" s="19"/>
      <c r="N5834" s="20"/>
      <c r="O5834" s="3">
        <v>20</v>
      </c>
      <c r="P5834" s="4" t="s">
        <v>7</v>
      </c>
      <c r="Q5834" s="4">
        <v>9</v>
      </c>
      <c r="R5834" s="4" t="s">
        <v>7</v>
      </c>
      <c r="S5834" s="5">
        <v>1391</v>
      </c>
      <c r="T5834" s="1" t="s">
        <v>31</v>
      </c>
      <c r="U5834" s="2"/>
      <c r="V5834" s="2"/>
    </row>
    <row r="5835" spans="1:22">
      <c r="A5835" s="1">
        <f t="shared" si="91"/>
        <v>5834</v>
      </c>
      <c r="B5835" s="2"/>
      <c r="C5835" s="2" t="s">
        <v>5916</v>
      </c>
      <c r="D5835" s="2"/>
      <c r="E5835" s="1" t="s">
        <v>30</v>
      </c>
      <c r="F5835" s="1" t="s">
        <v>5988</v>
      </c>
      <c r="G5835" s="73">
        <v>1942.43</v>
      </c>
      <c r="H5835" s="14">
        <v>1512</v>
      </c>
      <c r="I5835" s="15" t="s">
        <v>7</v>
      </c>
      <c r="J5835" s="15">
        <v>411</v>
      </c>
      <c r="K5835" s="15" t="s">
        <v>7</v>
      </c>
      <c r="L5835" s="17">
        <v>91</v>
      </c>
      <c r="M5835" s="19"/>
      <c r="N5835" s="20"/>
      <c r="O5835" s="3">
        <v>20</v>
      </c>
      <c r="P5835" s="4" t="s">
        <v>7</v>
      </c>
      <c r="Q5835" s="4">
        <v>9</v>
      </c>
      <c r="R5835" s="4" t="s">
        <v>7</v>
      </c>
      <c r="S5835" s="5">
        <v>1391</v>
      </c>
      <c r="T5835" s="1" t="s">
        <v>138</v>
      </c>
      <c r="U5835" s="2"/>
      <c r="V5835" s="2"/>
    </row>
    <row r="5836" spans="1:22">
      <c r="A5836" s="1">
        <f t="shared" si="91"/>
        <v>5835</v>
      </c>
      <c r="B5836" s="2"/>
      <c r="C5836" s="2" t="s">
        <v>5917</v>
      </c>
      <c r="D5836" s="2"/>
      <c r="E5836" s="1" t="s">
        <v>30</v>
      </c>
      <c r="F5836" s="1" t="s">
        <v>5988</v>
      </c>
      <c r="G5836" s="73">
        <v>7693.64</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5836</v>
      </c>
      <c r="B5837" s="2"/>
      <c r="C5837" s="2" t="s">
        <v>5918</v>
      </c>
      <c r="D5837" s="2"/>
      <c r="E5837" s="1" t="s">
        <v>30</v>
      </c>
      <c r="F5837" s="1" t="s">
        <v>5988</v>
      </c>
      <c r="G5837" s="73">
        <v>2178.6799999999998</v>
      </c>
      <c r="H5837" s="14">
        <v>1512</v>
      </c>
      <c r="I5837" s="15" t="s">
        <v>7</v>
      </c>
      <c r="J5837" s="15">
        <v>411</v>
      </c>
      <c r="K5837" s="15" t="s">
        <v>7</v>
      </c>
      <c r="L5837" s="17">
        <v>91</v>
      </c>
      <c r="M5837" s="19"/>
      <c r="N5837" s="20"/>
      <c r="O5837" s="3">
        <v>20</v>
      </c>
      <c r="P5837" s="4" t="s">
        <v>7</v>
      </c>
      <c r="Q5837" s="4">
        <v>9</v>
      </c>
      <c r="R5837" s="4" t="s">
        <v>7</v>
      </c>
      <c r="S5837" s="5">
        <v>1391</v>
      </c>
      <c r="T5837" s="1" t="s">
        <v>31</v>
      </c>
      <c r="U5837" s="2"/>
      <c r="V5837" s="2"/>
    </row>
    <row r="5838" spans="1:22">
      <c r="A5838" s="1">
        <f t="shared" si="91"/>
        <v>5837</v>
      </c>
      <c r="B5838" s="2"/>
      <c r="C5838" s="2" t="s">
        <v>5919</v>
      </c>
      <c r="D5838" s="2"/>
      <c r="E5838" s="1" t="s">
        <v>30</v>
      </c>
      <c r="F5838" s="1" t="s">
        <v>5988</v>
      </c>
      <c r="G5838" s="73">
        <v>16288.86</v>
      </c>
      <c r="H5838" s="14">
        <v>1512</v>
      </c>
      <c r="I5838" s="15" t="s">
        <v>7</v>
      </c>
      <c r="J5838" s="15">
        <v>411</v>
      </c>
      <c r="K5838" s="15" t="s">
        <v>7</v>
      </c>
      <c r="L5838" s="17">
        <v>91</v>
      </c>
      <c r="M5838" s="19"/>
      <c r="N5838" s="20"/>
      <c r="O5838" s="3">
        <v>20</v>
      </c>
      <c r="P5838" s="4" t="s">
        <v>7</v>
      </c>
      <c r="Q5838" s="4">
        <v>9</v>
      </c>
      <c r="R5838" s="4" t="s">
        <v>7</v>
      </c>
      <c r="S5838" s="5">
        <v>1391</v>
      </c>
      <c r="T5838" s="1" t="s">
        <v>138</v>
      </c>
      <c r="U5838" s="2"/>
      <c r="V5838" s="2"/>
    </row>
    <row r="5839" spans="1:22">
      <c r="A5839" s="1">
        <f t="shared" si="91"/>
        <v>5838</v>
      </c>
      <c r="B5839" s="2"/>
      <c r="C5839" s="2" t="s">
        <v>5920</v>
      </c>
      <c r="D5839" s="2"/>
      <c r="E5839" s="1" t="s">
        <v>30</v>
      </c>
      <c r="F5839" s="1" t="s">
        <v>5988</v>
      </c>
      <c r="G5839" s="73">
        <v>20688.86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5839</v>
      </c>
      <c r="B5840" s="2"/>
      <c r="C5840" s="2" t="s">
        <v>5921</v>
      </c>
      <c r="D5840" s="2"/>
      <c r="E5840" s="1" t="s">
        <v>30</v>
      </c>
      <c r="F5840" s="1" t="s">
        <v>5988</v>
      </c>
      <c r="G5840" s="73">
        <v>1903.73</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5840</v>
      </c>
      <c r="B5841" s="2"/>
      <c r="C5841" s="2" t="s">
        <v>5922</v>
      </c>
      <c r="D5841" s="2"/>
      <c r="E5841" s="1" t="s">
        <v>26</v>
      </c>
      <c r="F5841" s="1" t="s">
        <v>5988</v>
      </c>
      <c r="G5841" s="73">
        <v>1.8</v>
      </c>
      <c r="H5841" s="14">
        <v>1536</v>
      </c>
      <c r="I5841" s="15" t="s">
        <v>7</v>
      </c>
      <c r="J5841" s="15">
        <v>411</v>
      </c>
      <c r="K5841" s="15" t="s">
        <v>7</v>
      </c>
      <c r="L5841" s="17">
        <v>91</v>
      </c>
      <c r="M5841" s="19"/>
      <c r="N5841" s="20"/>
      <c r="O5841" s="3">
        <v>21</v>
      </c>
      <c r="P5841" s="4" t="s">
        <v>7</v>
      </c>
      <c r="Q5841" s="4">
        <v>9</v>
      </c>
      <c r="R5841" s="4" t="s">
        <v>7</v>
      </c>
      <c r="S5841" s="5">
        <v>1391</v>
      </c>
      <c r="T5841" s="1" t="s">
        <v>138</v>
      </c>
      <c r="U5841" s="2"/>
      <c r="V5841" s="2"/>
    </row>
    <row r="5842" spans="1:22" ht="31.5">
      <c r="A5842" s="1">
        <f t="shared" si="91"/>
        <v>5841</v>
      </c>
      <c r="B5842" s="2"/>
      <c r="C5842" s="2" t="s">
        <v>5923</v>
      </c>
      <c r="D5842" s="2"/>
      <c r="E5842" s="1" t="s">
        <v>30</v>
      </c>
      <c r="F5842" s="1" t="s">
        <v>5988</v>
      </c>
      <c r="G5842" s="73">
        <v>612</v>
      </c>
      <c r="H5842" s="14">
        <v>1562</v>
      </c>
      <c r="I5842" s="15" t="s">
        <v>7</v>
      </c>
      <c r="J5842" s="15">
        <v>411</v>
      </c>
      <c r="K5842" s="15" t="s">
        <v>7</v>
      </c>
      <c r="L5842" s="17">
        <v>91</v>
      </c>
      <c r="M5842" s="19"/>
      <c r="N5842" s="20"/>
      <c r="O5842" s="3">
        <v>22</v>
      </c>
      <c r="P5842" s="4" t="s">
        <v>7</v>
      </c>
      <c r="Q5842" s="4">
        <v>9</v>
      </c>
      <c r="R5842" s="4" t="s">
        <v>7</v>
      </c>
      <c r="S5842" s="5">
        <v>1391</v>
      </c>
      <c r="T5842" s="1" t="s">
        <v>10</v>
      </c>
      <c r="U5842" s="2"/>
      <c r="V5842" s="2"/>
    </row>
    <row r="5843" spans="1:22" ht="31.5">
      <c r="A5843" s="1">
        <f t="shared" si="91"/>
        <v>5842</v>
      </c>
      <c r="B5843" s="2"/>
      <c r="C5843" s="2" t="s">
        <v>5924</v>
      </c>
      <c r="D5843" s="2"/>
      <c r="E5843" s="1" t="s">
        <v>30</v>
      </c>
      <c r="F5843" s="1" t="s">
        <v>5988</v>
      </c>
      <c r="G5843" s="73">
        <v>692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c r="A5844" s="1">
        <f t="shared" si="91"/>
        <v>5843</v>
      </c>
      <c r="B5844" s="2"/>
      <c r="C5844" s="2" t="s">
        <v>5925</v>
      </c>
      <c r="D5844" s="2"/>
      <c r="E5844" s="1" t="s">
        <v>30</v>
      </c>
      <c r="F5844" s="1" t="s">
        <v>5988</v>
      </c>
      <c r="G5844" s="73">
        <v>969.65300000000002</v>
      </c>
      <c r="H5844" s="14">
        <v>1582</v>
      </c>
      <c r="I5844" s="15" t="s">
        <v>7</v>
      </c>
      <c r="J5844" s="15">
        <v>411</v>
      </c>
      <c r="K5844" s="15" t="s">
        <v>7</v>
      </c>
      <c r="L5844" s="17">
        <v>91</v>
      </c>
      <c r="M5844" s="19"/>
      <c r="N5844" s="20"/>
      <c r="O5844" s="3">
        <v>25</v>
      </c>
      <c r="P5844" s="4" t="s">
        <v>7</v>
      </c>
      <c r="Q5844" s="4">
        <v>9</v>
      </c>
      <c r="R5844" s="4" t="s">
        <v>7</v>
      </c>
      <c r="S5844" s="5">
        <v>1391</v>
      </c>
      <c r="T5844" s="1" t="s">
        <v>138</v>
      </c>
      <c r="U5844" s="2"/>
      <c r="V5844" s="2"/>
    </row>
    <row r="5845" spans="1:22" ht="31.5">
      <c r="A5845" s="1">
        <f t="shared" si="91"/>
        <v>5844</v>
      </c>
      <c r="B5845" s="5"/>
      <c r="C5845" s="2" t="s">
        <v>5925</v>
      </c>
      <c r="D5845" s="2"/>
      <c r="E5845" s="1" t="s">
        <v>5926</v>
      </c>
      <c r="F5845" s="1" t="s">
        <v>5988</v>
      </c>
      <c r="G5845" s="73">
        <v>122.741</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c r="A5846" s="1">
        <f t="shared" si="91"/>
        <v>5845</v>
      </c>
      <c r="B5846" s="5"/>
      <c r="C5846" s="2" t="s">
        <v>5927</v>
      </c>
      <c r="D5846" s="2"/>
      <c r="E5846" s="1" t="s">
        <v>30</v>
      </c>
      <c r="F5846" s="1" t="s">
        <v>5988</v>
      </c>
      <c r="G5846" s="73">
        <v>898.11900000000003</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ht="31.5">
      <c r="A5847" s="1">
        <f t="shared" si="91"/>
        <v>5846</v>
      </c>
      <c r="B5847" s="5"/>
      <c r="C5847" s="2" t="s">
        <v>5927</v>
      </c>
      <c r="D5847" s="2"/>
      <c r="E5847" s="1" t="s">
        <v>5926</v>
      </c>
      <c r="F5847" s="1" t="s">
        <v>5988</v>
      </c>
      <c r="G5847" s="73">
        <v>120.553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c r="A5848" s="1">
        <f t="shared" si="91"/>
        <v>5847</v>
      </c>
      <c r="B5848" s="5"/>
      <c r="C5848" s="2" t="s">
        <v>5928</v>
      </c>
      <c r="D5848" s="2"/>
      <c r="E5848" s="1" t="s">
        <v>30</v>
      </c>
      <c r="F5848" s="1" t="s">
        <v>5988</v>
      </c>
      <c r="G5848" s="73">
        <v>606.24699999999996</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5848</v>
      </c>
      <c r="B5849" s="5"/>
      <c r="C5849" s="2" t="s">
        <v>5929</v>
      </c>
      <c r="D5849" s="2"/>
      <c r="E5849" s="1" t="s">
        <v>30</v>
      </c>
      <c r="F5849" s="1" t="s">
        <v>5988</v>
      </c>
      <c r="G5849" s="73">
        <v>596.48400000000004</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5849</v>
      </c>
      <c r="B5850" s="5"/>
      <c r="C5850" s="2" t="s">
        <v>5930</v>
      </c>
      <c r="D5850" s="2"/>
      <c r="E5850" s="1" t="s">
        <v>30</v>
      </c>
      <c r="F5850" s="1" t="s">
        <v>5988</v>
      </c>
      <c r="G5850" s="73">
        <v>961.92600000000004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ht="31.5">
      <c r="A5851" s="1">
        <f t="shared" si="91"/>
        <v>5850</v>
      </c>
      <c r="B5851" s="5"/>
      <c r="C5851" s="2" t="s">
        <v>5930</v>
      </c>
      <c r="D5851" s="2"/>
      <c r="E5851" s="1" t="s">
        <v>5926</v>
      </c>
      <c r="F5851" s="1" t="s">
        <v>5988</v>
      </c>
      <c r="G5851" s="73">
        <v>114.515</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c r="A5852" s="1">
        <f t="shared" si="91"/>
        <v>5851</v>
      </c>
      <c r="B5852" s="5"/>
      <c r="C5852" s="2" t="s">
        <v>5931</v>
      </c>
      <c r="D5852" s="2"/>
      <c r="E5852" s="1" t="s">
        <v>30</v>
      </c>
      <c r="F5852" s="1" t="s">
        <v>5988</v>
      </c>
      <c r="G5852" s="73">
        <v>1041.25</v>
      </c>
      <c r="H5852" s="14">
        <v>1582</v>
      </c>
      <c r="I5852" s="15" t="s">
        <v>7</v>
      </c>
      <c r="J5852" s="15">
        <v>411</v>
      </c>
      <c r="K5852" s="15" t="s">
        <v>7</v>
      </c>
      <c r="L5852" s="17">
        <v>91</v>
      </c>
      <c r="M5852" s="19"/>
      <c r="N5852" s="20"/>
      <c r="O5852" s="3">
        <v>25</v>
      </c>
      <c r="P5852" s="4" t="s">
        <v>7</v>
      </c>
      <c r="Q5852" s="4">
        <v>9</v>
      </c>
      <c r="R5852" s="4" t="s">
        <v>7</v>
      </c>
      <c r="S5852" s="5">
        <v>1391</v>
      </c>
      <c r="T5852" s="1" t="s">
        <v>31</v>
      </c>
      <c r="U5852" s="2"/>
      <c r="V5852" s="2"/>
    </row>
    <row r="5853" spans="1:22">
      <c r="A5853" s="1">
        <f t="shared" si="91"/>
        <v>5852</v>
      </c>
      <c r="B5853" s="5"/>
      <c r="C5853" s="2" t="s">
        <v>5932</v>
      </c>
      <c r="D5853" s="2"/>
      <c r="E5853" s="1" t="s">
        <v>30</v>
      </c>
      <c r="F5853" s="1" t="s">
        <v>5988</v>
      </c>
      <c r="G5853" s="73">
        <v>895.80899999999997</v>
      </c>
      <c r="H5853" s="14">
        <v>1582</v>
      </c>
      <c r="I5853" s="15" t="s">
        <v>7</v>
      </c>
      <c r="J5853" s="15">
        <v>411</v>
      </c>
      <c r="K5853" s="15" t="s">
        <v>7</v>
      </c>
      <c r="L5853" s="17">
        <v>91</v>
      </c>
      <c r="M5853" s="19"/>
      <c r="N5853" s="20"/>
      <c r="O5853" s="3">
        <v>25</v>
      </c>
      <c r="P5853" s="4" t="s">
        <v>7</v>
      </c>
      <c r="Q5853" s="4">
        <v>9</v>
      </c>
      <c r="R5853" s="4" t="s">
        <v>7</v>
      </c>
      <c r="S5853" s="5">
        <v>1391</v>
      </c>
      <c r="T5853" s="1" t="s">
        <v>138</v>
      </c>
      <c r="U5853" s="2"/>
      <c r="V5853" s="2"/>
    </row>
    <row r="5854" spans="1:22">
      <c r="A5854" s="1">
        <f t="shared" si="91"/>
        <v>5853</v>
      </c>
      <c r="B5854" s="5"/>
      <c r="C5854" s="2" t="s">
        <v>5933</v>
      </c>
      <c r="D5854" s="2"/>
      <c r="E5854" s="1" t="s">
        <v>30</v>
      </c>
      <c r="F5854" s="1" t="s">
        <v>5988</v>
      </c>
      <c r="G5854" s="73">
        <v>942.68700000000001</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ht="31.5">
      <c r="A5855" s="1">
        <f t="shared" si="91"/>
        <v>5854</v>
      </c>
      <c r="B5855" s="5"/>
      <c r="C5855" s="2" t="s">
        <v>5933</v>
      </c>
      <c r="D5855" s="2"/>
      <c r="E5855" s="1" t="s">
        <v>5926</v>
      </c>
      <c r="F5855" s="1" t="s">
        <v>5988</v>
      </c>
      <c r="G5855" s="73">
        <v>112.22499999999999</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3" customHeight="1">
      <c r="A5856" s="1">
        <f t="shared" si="91"/>
        <v>5855</v>
      </c>
      <c r="B5856" s="5"/>
      <c r="C5856" s="2" t="s">
        <v>5934</v>
      </c>
      <c r="D5856" s="2"/>
      <c r="E5856" s="1" t="s">
        <v>30</v>
      </c>
      <c r="F5856" s="1" t="s">
        <v>5988</v>
      </c>
      <c r="G5856" s="73">
        <v>885.80899999999997</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c r="A5857" s="1">
        <f t="shared" si="91"/>
        <v>5856</v>
      </c>
      <c r="B5857" s="5"/>
      <c r="C5857" s="2" t="s">
        <v>5935</v>
      </c>
      <c r="D5857" s="2"/>
      <c r="E5857" s="1" t="s">
        <v>30</v>
      </c>
      <c r="F5857" s="1" t="s">
        <v>5988</v>
      </c>
      <c r="G5857" s="73">
        <v>142</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5857</v>
      </c>
      <c r="B5858" s="5"/>
      <c r="C5858" s="2" t="s">
        <v>5936</v>
      </c>
      <c r="D5858" s="2"/>
      <c r="E5858" s="1" t="s">
        <v>30</v>
      </c>
      <c r="F5858" s="1" t="s">
        <v>5988</v>
      </c>
      <c r="G5858" s="73">
        <v>151.5</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5858</v>
      </c>
      <c r="B5859" s="5"/>
      <c r="C5859" s="2" t="s">
        <v>5937</v>
      </c>
      <c r="D5859" s="2"/>
      <c r="E5859" s="1" t="s">
        <v>30</v>
      </c>
      <c r="F5859" s="1" t="s">
        <v>5988</v>
      </c>
      <c r="G5859" s="73">
        <v>1273.08</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5859</v>
      </c>
      <c r="B5860" s="5"/>
      <c r="C5860" s="2" t="s">
        <v>5938</v>
      </c>
      <c r="D5860" s="2"/>
      <c r="E5860" s="1" t="s">
        <v>30</v>
      </c>
      <c r="F5860" s="1" t="s">
        <v>5988</v>
      </c>
      <c r="G5860" s="73">
        <v>1304.99</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5860</v>
      </c>
      <c r="B5861" s="5"/>
      <c r="C5861" s="2" t="s">
        <v>5939</v>
      </c>
      <c r="D5861" s="2"/>
      <c r="E5861" s="1" t="s">
        <v>30</v>
      </c>
      <c r="F5861" s="1" t="s">
        <v>5988</v>
      </c>
      <c r="G5861" s="73">
        <v>1325.03</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5861</v>
      </c>
      <c r="B5862" s="5"/>
      <c r="C5862" s="2" t="s">
        <v>5940</v>
      </c>
      <c r="D5862" s="2"/>
      <c r="E5862" s="1" t="s">
        <v>30</v>
      </c>
      <c r="F5862" s="1" t="s">
        <v>5988</v>
      </c>
      <c r="G5862" s="73">
        <v>1329.99</v>
      </c>
      <c r="H5862" s="14">
        <v>1582</v>
      </c>
      <c r="I5862" s="15" t="s">
        <v>7</v>
      </c>
      <c r="J5862" s="15">
        <v>411</v>
      </c>
      <c r="K5862" s="15" t="s">
        <v>7</v>
      </c>
      <c r="L5862" s="17">
        <v>91</v>
      </c>
      <c r="M5862" s="19"/>
      <c r="N5862" s="20"/>
      <c r="O5862" s="3">
        <v>25</v>
      </c>
      <c r="P5862" s="4" t="s">
        <v>7</v>
      </c>
      <c r="Q5862" s="4">
        <v>9</v>
      </c>
      <c r="R5862" s="4" t="s">
        <v>7</v>
      </c>
      <c r="S5862" s="5">
        <v>1391</v>
      </c>
      <c r="T5862" s="1" t="s">
        <v>31</v>
      </c>
      <c r="U5862" s="2"/>
      <c r="V5862" s="2"/>
    </row>
    <row r="5863" spans="1:22">
      <c r="A5863" s="1">
        <f t="shared" si="91"/>
        <v>5862</v>
      </c>
      <c r="B5863" s="5"/>
      <c r="C5863" s="2" t="s">
        <v>5941</v>
      </c>
      <c r="D5863" s="2"/>
      <c r="E5863" s="1" t="s">
        <v>30</v>
      </c>
      <c r="F5863" s="1" t="s">
        <v>5988</v>
      </c>
      <c r="G5863" s="73">
        <v>1318.56</v>
      </c>
      <c r="H5863" s="14">
        <v>1582</v>
      </c>
      <c r="I5863" s="15" t="s">
        <v>7</v>
      </c>
      <c r="J5863" s="15">
        <v>411</v>
      </c>
      <c r="K5863" s="15" t="s">
        <v>7</v>
      </c>
      <c r="L5863" s="17">
        <v>91</v>
      </c>
      <c r="M5863" s="19"/>
      <c r="N5863" s="20"/>
      <c r="O5863" s="3">
        <v>25</v>
      </c>
      <c r="P5863" s="4" t="s">
        <v>7</v>
      </c>
      <c r="Q5863" s="4">
        <v>9</v>
      </c>
      <c r="R5863" s="4" t="s">
        <v>7</v>
      </c>
      <c r="S5863" s="5">
        <v>1391</v>
      </c>
      <c r="T5863" s="1" t="s">
        <v>138</v>
      </c>
      <c r="U5863" s="2"/>
      <c r="V5863" s="2"/>
    </row>
    <row r="5864" spans="1:22">
      <c r="A5864" s="1">
        <f t="shared" si="91"/>
        <v>5863</v>
      </c>
      <c r="B5864" s="5"/>
      <c r="C5864" s="2" t="s">
        <v>5942</v>
      </c>
      <c r="D5864" s="2"/>
      <c r="E5864" s="1" t="s">
        <v>30</v>
      </c>
      <c r="F5864" s="1" t="s">
        <v>5988</v>
      </c>
      <c r="G5864" s="73">
        <v>858.49</v>
      </c>
      <c r="H5864" s="14">
        <v>1582</v>
      </c>
      <c r="I5864" s="15" t="s">
        <v>7</v>
      </c>
      <c r="J5864" s="15">
        <v>411</v>
      </c>
      <c r="K5864" s="15" t="s">
        <v>7</v>
      </c>
      <c r="L5864" s="17">
        <v>91</v>
      </c>
      <c r="M5864" s="19"/>
      <c r="N5864" s="20"/>
      <c r="O5864" s="3">
        <v>25</v>
      </c>
      <c r="P5864" s="4" t="s">
        <v>7</v>
      </c>
      <c r="Q5864" s="4">
        <v>9</v>
      </c>
      <c r="R5864" s="4" t="s">
        <v>7</v>
      </c>
      <c r="S5864" s="5">
        <v>1391</v>
      </c>
      <c r="T5864" s="1" t="s">
        <v>31</v>
      </c>
      <c r="U5864" s="2"/>
      <c r="V5864" s="2"/>
    </row>
    <row r="5865" spans="1:22">
      <c r="A5865" s="1">
        <f t="shared" si="91"/>
        <v>5864</v>
      </c>
      <c r="B5865" s="5"/>
      <c r="C5865" s="2" t="s">
        <v>5943</v>
      </c>
      <c r="D5865" s="2"/>
      <c r="E5865" s="1" t="s">
        <v>30</v>
      </c>
      <c r="F5865" s="1" t="s">
        <v>5988</v>
      </c>
      <c r="G5865" s="73">
        <v>2204.9899999999998</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5865</v>
      </c>
      <c r="B5866" s="5"/>
      <c r="C5866" s="2" t="s">
        <v>5944</v>
      </c>
      <c r="D5866" s="2"/>
      <c r="E5866" s="1" t="s">
        <v>30</v>
      </c>
      <c r="F5866" s="1" t="s">
        <v>5988</v>
      </c>
      <c r="G5866" s="73">
        <v>1310.01</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5866</v>
      </c>
      <c r="B5867" s="5"/>
      <c r="C5867" s="2" t="s">
        <v>5945</v>
      </c>
      <c r="D5867" s="2"/>
      <c r="E5867" s="1" t="s">
        <v>30</v>
      </c>
      <c r="F5867" s="1" t="s">
        <v>5988</v>
      </c>
      <c r="G5867" s="73">
        <v>1370</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5867</v>
      </c>
      <c r="B5868" s="5"/>
      <c r="C5868" s="2" t="s">
        <v>5946</v>
      </c>
      <c r="D5868" s="2"/>
      <c r="E5868" s="1" t="s">
        <v>30</v>
      </c>
      <c r="F5868" s="1" t="s">
        <v>5988</v>
      </c>
      <c r="G5868" s="73">
        <v>1191</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5868</v>
      </c>
      <c r="B5869" s="5"/>
      <c r="C5869" s="2" t="s">
        <v>5947</v>
      </c>
      <c r="D5869" s="2"/>
      <c r="E5869" s="1" t="s">
        <v>30</v>
      </c>
      <c r="F5869" s="1" t="s">
        <v>5988</v>
      </c>
      <c r="G5869" s="73">
        <v>1396.63</v>
      </c>
      <c r="H5869" s="14">
        <v>1582</v>
      </c>
      <c r="I5869" s="15" t="s">
        <v>7</v>
      </c>
      <c r="J5869" s="15">
        <v>411</v>
      </c>
      <c r="K5869" s="15" t="s">
        <v>7</v>
      </c>
      <c r="L5869" s="17">
        <v>91</v>
      </c>
      <c r="M5869" s="19"/>
      <c r="N5869" s="20"/>
      <c r="O5869" s="3">
        <v>25</v>
      </c>
      <c r="P5869" s="4" t="s">
        <v>7</v>
      </c>
      <c r="Q5869" s="4">
        <v>9</v>
      </c>
      <c r="R5869" s="4" t="s">
        <v>7</v>
      </c>
      <c r="S5869" s="5">
        <v>1391</v>
      </c>
      <c r="T5869" s="1" t="s">
        <v>138</v>
      </c>
      <c r="U5869" s="2"/>
      <c r="V5869" s="2"/>
    </row>
    <row r="5870" spans="1:22">
      <c r="A5870" s="1">
        <f t="shared" si="91"/>
        <v>5869</v>
      </c>
      <c r="B5870" s="5"/>
      <c r="C5870" s="2" t="s">
        <v>5948</v>
      </c>
      <c r="D5870" s="2"/>
      <c r="E5870" s="1" t="s">
        <v>30</v>
      </c>
      <c r="F5870" s="1" t="s">
        <v>5988</v>
      </c>
      <c r="G5870" s="73">
        <v>1528.66</v>
      </c>
      <c r="H5870" s="14">
        <v>1582</v>
      </c>
      <c r="I5870" s="15" t="s">
        <v>7</v>
      </c>
      <c r="J5870" s="15">
        <v>411</v>
      </c>
      <c r="K5870" s="15" t="s">
        <v>7</v>
      </c>
      <c r="L5870" s="17">
        <v>91</v>
      </c>
      <c r="M5870" s="19"/>
      <c r="N5870" s="20"/>
      <c r="O5870" s="3">
        <v>25</v>
      </c>
      <c r="P5870" s="4" t="s">
        <v>7</v>
      </c>
      <c r="Q5870" s="4">
        <v>9</v>
      </c>
      <c r="R5870" s="4" t="s">
        <v>7</v>
      </c>
      <c r="S5870" s="5">
        <v>1391</v>
      </c>
      <c r="T5870" s="1" t="s">
        <v>31</v>
      </c>
      <c r="U5870" s="2"/>
      <c r="V5870" s="2"/>
    </row>
    <row r="5871" spans="1:22">
      <c r="A5871" s="1">
        <f t="shared" si="91"/>
        <v>5870</v>
      </c>
      <c r="B5871" s="5"/>
      <c r="C5871" s="2" t="s">
        <v>5949</v>
      </c>
      <c r="D5871" s="2"/>
      <c r="E5871" s="1" t="s">
        <v>30</v>
      </c>
      <c r="F5871" s="1" t="s">
        <v>5988</v>
      </c>
      <c r="G5871" s="73">
        <v>1072.7</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5871</v>
      </c>
      <c r="B5872" s="5"/>
      <c r="C5872" s="2" t="s">
        <v>5950</v>
      </c>
      <c r="D5872" s="2"/>
      <c r="E5872" s="1" t="s">
        <v>30</v>
      </c>
      <c r="F5872" s="1" t="s">
        <v>5988</v>
      </c>
      <c r="G5872" s="73">
        <v>2140</v>
      </c>
      <c r="H5872" s="14">
        <v>1582</v>
      </c>
      <c r="I5872" s="15" t="s">
        <v>7</v>
      </c>
      <c r="J5872" s="15">
        <v>411</v>
      </c>
      <c r="K5872" s="15" t="s">
        <v>7</v>
      </c>
      <c r="L5872" s="17">
        <v>91</v>
      </c>
      <c r="M5872" s="19"/>
      <c r="N5872" s="20"/>
      <c r="O5872" s="3">
        <v>25</v>
      </c>
      <c r="P5872" s="4" t="s">
        <v>7</v>
      </c>
      <c r="Q5872" s="4">
        <v>9</v>
      </c>
      <c r="R5872" s="4" t="s">
        <v>7</v>
      </c>
      <c r="S5872" s="5">
        <v>1391</v>
      </c>
      <c r="T5872" s="1" t="s">
        <v>138</v>
      </c>
      <c r="U5872" s="2"/>
      <c r="V5872" s="2"/>
    </row>
    <row r="5873" spans="1:22">
      <c r="A5873" s="1">
        <f t="shared" si="91"/>
        <v>5872</v>
      </c>
      <c r="B5873" s="5"/>
      <c r="C5873" s="2" t="s">
        <v>5951</v>
      </c>
      <c r="D5873" s="2"/>
      <c r="E5873" s="1" t="s">
        <v>30</v>
      </c>
      <c r="F5873" s="1" t="s">
        <v>5988</v>
      </c>
      <c r="G5873" s="73">
        <v>2390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5873</v>
      </c>
      <c r="B5874" s="5"/>
      <c r="C5874" s="2" t="s">
        <v>5952</v>
      </c>
      <c r="D5874" s="2"/>
      <c r="E5874" s="1" t="s">
        <v>30</v>
      </c>
      <c r="F5874" s="1" t="s">
        <v>5988</v>
      </c>
      <c r="G5874" s="73">
        <v>911.81</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5874</v>
      </c>
      <c r="B5875" s="5"/>
      <c r="C5875" s="2" t="s">
        <v>5953</v>
      </c>
      <c r="D5875" s="2"/>
      <c r="E5875" s="1" t="s">
        <v>30</v>
      </c>
      <c r="F5875" s="1" t="s">
        <v>5988</v>
      </c>
      <c r="G5875" s="73">
        <v>929.22</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5875</v>
      </c>
      <c r="B5876" s="5"/>
      <c r="C5876" s="2" t="s">
        <v>5954</v>
      </c>
      <c r="D5876" s="2"/>
      <c r="E5876" s="1" t="s">
        <v>30</v>
      </c>
      <c r="F5876" s="1" t="s">
        <v>5988</v>
      </c>
      <c r="G5876" s="73">
        <v>1327.75</v>
      </c>
      <c r="H5876" s="14">
        <v>1582</v>
      </c>
      <c r="I5876" s="15" t="s">
        <v>7</v>
      </c>
      <c r="J5876" s="15">
        <v>411</v>
      </c>
      <c r="K5876" s="15" t="s">
        <v>7</v>
      </c>
      <c r="L5876" s="17">
        <v>91</v>
      </c>
      <c r="M5876" s="19"/>
      <c r="N5876" s="20"/>
      <c r="O5876" s="3">
        <v>25</v>
      </c>
      <c r="P5876" s="4" t="s">
        <v>7</v>
      </c>
      <c r="Q5876" s="4">
        <v>9</v>
      </c>
      <c r="R5876" s="4" t="s">
        <v>7</v>
      </c>
      <c r="S5876" s="5">
        <v>1391</v>
      </c>
      <c r="T5876" s="1" t="s">
        <v>31</v>
      </c>
      <c r="U5876" s="2"/>
      <c r="V5876" s="2"/>
    </row>
    <row r="5877" spans="1:22">
      <c r="A5877" s="1">
        <f t="shared" si="91"/>
        <v>5876</v>
      </c>
      <c r="B5877" s="5"/>
      <c r="C5877" s="2" t="s">
        <v>5955</v>
      </c>
      <c r="D5877" s="2"/>
      <c r="E5877" s="1" t="s">
        <v>30</v>
      </c>
      <c r="F5877" s="1" t="s">
        <v>5988</v>
      </c>
      <c r="G5877" s="73">
        <v>918.4</v>
      </c>
      <c r="H5877" s="14">
        <v>1582</v>
      </c>
      <c r="I5877" s="15" t="s">
        <v>7</v>
      </c>
      <c r="J5877" s="15">
        <v>411</v>
      </c>
      <c r="K5877" s="15" t="s">
        <v>7</v>
      </c>
      <c r="L5877" s="17">
        <v>91</v>
      </c>
      <c r="M5877" s="19"/>
      <c r="N5877" s="20"/>
      <c r="O5877" s="3">
        <v>25</v>
      </c>
      <c r="P5877" s="4" t="s">
        <v>7</v>
      </c>
      <c r="Q5877" s="4">
        <v>9</v>
      </c>
      <c r="R5877" s="4" t="s">
        <v>7</v>
      </c>
      <c r="S5877" s="5">
        <v>1391</v>
      </c>
      <c r="T5877" s="1" t="s">
        <v>138</v>
      </c>
      <c r="U5877" s="2"/>
      <c r="V5877" s="2"/>
    </row>
    <row r="5878" spans="1:22">
      <c r="A5878" s="1">
        <f t="shared" si="91"/>
        <v>5877</v>
      </c>
      <c r="B5878" s="5"/>
      <c r="C5878" s="2" t="s">
        <v>5956</v>
      </c>
      <c r="D5878" s="2"/>
      <c r="E5878" s="1" t="s">
        <v>30</v>
      </c>
      <c r="F5878" s="1" t="s">
        <v>5988</v>
      </c>
      <c r="G5878" s="73">
        <v>893.18</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5878</v>
      </c>
      <c r="B5879" s="5"/>
      <c r="C5879" s="2" t="s">
        <v>5957</v>
      </c>
      <c r="D5879" s="2"/>
      <c r="E5879" s="1" t="s">
        <v>30</v>
      </c>
      <c r="F5879" s="1" t="s">
        <v>5988</v>
      </c>
      <c r="G5879" s="73">
        <v>916.81</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5879</v>
      </c>
      <c r="B5880" s="5"/>
      <c r="C5880" s="2" t="s">
        <v>5958</v>
      </c>
      <c r="D5880" s="2"/>
      <c r="E5880" s="1" t="s">
        <v>30</v>
      </c>
      <c r="F5880" s="1" t="s">
        <v>5988</v>
      </c>
      <c r="G5880" s="73">
        <v>951.22</v>
      </c>
      <c r="H5880" s="14">
        <v>1582</v>
      </c>
      <c r="I5880" s="15" t="s">
        <v>7</v>
      </c>
      <c r="J5880" s="15">
        <v>411</v>
      </c>
      <c r="K5880" s="15" t="s">
        <v>7</v>
      </c>
      <c r="L5880" s="17">
        <v>91</v>
      </c>
      <c r="M5880" s="19"/>
      <c r="N5880" s="20"/>
      <c r="O5880" s="3">
        <v>25</v>
      </c>
      <c r="P5880" s="4" t="s">
        <v>7</v>
      </c>
      <c r="Q5880" s="4">
        <v>9</v>
      </c>
      <c r="R5880" s="4" t="s">
        <v>7</v>
      </c>
      <c r="S5880" s="5">
        <v>1391</v>
      </c>
      <c r="T5880" s="1" t="s">
        <v>31</v>
      </c>
      <c r="U5880" s="2"/>
      <c r="V5880" s="2"/>
    </row>
    <row r="5881" spans="1:22">
      <c r="A5881" s="1">
        <f t="shared" si="91"/>
        <v>5880</v>
      </c>
      <c r="B5881" s="5"/>
      <c r="C5881" s="2" t="s">
        <v>5959</v>
      </c>
      <c r="D5881" s="2"/>
      <c r="E5881" s="1" t="s">
        <v>30</v>
      </c>
      <c r="F5881" s="1" t="s">
        <v>5988</v>
      </c>
      <c r="G5881" s="73">
        <v>662.25</v>
      </c>
      <c r="H5881" s="14">
        <v>1582</v>
      </c>
      <c r="I5881" s="15" t="s">
        <v>7</v>
      </c>
      <c r="J5881" s="15">
        <v>411</v>
      </c>
      <c r="K5881" s="15" t="s">
        <v>7</v>
      </c>
      <c r="L5881" s="17">
        <v>91</v>
      </c>
      <c r="M5881" s="19"/>
      <c r="N5881" s="20"/>
      <c r="O5881" s="3">
        <v>25</v>
      </c>
      <c r="P5881" s="4" t="s">
        <v>7</v>
      </c>
      <c r="Q5881" s="4">
        <v>9</v>
      </c>
      <c r="R5881" s="4" t="s">
        <v>7</v>
      </c>
      <c r="S5881" s="5">
        <v>1391</v>
      </c>
      <c r="T5881" s="1" t="s">
        <v>138</v>
      </c>
      <c r="U5881" s="2"/>
      <c r="V5881" s="2"/>
    </row>
    <row r="5882" spans="1:22">
      <c r="A5882" s="1">
        <f t="shared" si="91"/>
        <v>5881</v>
      </c>
      <c r="B5882" s="5"/>
      <c r="C5882" s="2" t="s">
        <v>5960</v>
      </c>
      <c r="D5882" s="2"/>
      <c r="E5882" s="1" t="s">
        <v>30</v>
      </c>
      <c r="F5882" s="1" t="s">
        <v>5988</v>
      </c>
      <c r="G5882" s="73">
        <v>679.53</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5882</v>
      </c>
      <c r="B5883" s="5"/>
      <c r="C5883" s="2" t="s">
        <v>5961</v>
      </c>
      <c r="D5883" s="2"/>
      <c r="E5883" s="1" t="s">
        <v>30</v>
      </c>
      <c r="F5883" s="1" t="s">
        <v>5988</v>
      </c>
      <c r="G5883" s="73">
        <v>1010.24</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5883</v>
      </c>
      <c r="B5884" s="5"/>
      <c r="C5884" s="2" t="s">
        <v>5962</v>
      </c>
      <c r="D5884" s="2"/>
      <c r="E5884" s="1" t="s">
        <v>30</v>
      </c>
      <c r="F5884" s="1" t="s">
        <v>5988</v>
      </c>
      <c r="G5884" s="73">
        <v>953.78</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5884</v>
      </c>
      <c r="B5885" s="5"/>
      <c r="C5885" s="2" t="s">
        <v>5963</v>
      </c>
      <c r="D5885" s="2"/>
      <c r="E5885" s="1" t="s">
        <v>30</v>
      </c>
      <c r="F5885" s="1" t="s">
        <v>5988</v>
      </c>
      <c r="G5885" s="73">
        <v>890.18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5885</v>
      </c>
      <c r="B5886" s="5"/>
      <c r="C5886" s="2" t="s">
        <v>5964</v>
      </c>
      <c r="D5886" s="2"/>
      <c r="E5886" s="1" t="s">
        <v>30</v>
      </c>
      <c r="F5886" s="1" t="s">
        <v>5988</v>
      </c>
      <c r="G5886" s="73">
        <v>536.61</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5886</v>
      </c>
      <c r="B5887" s="5"/>
      <c r="C5887" s="2" t="s">
        <v>5965</v>
      </c>
      <c r="D5887" s="2"/>
      <c r="E5887" s="1" t="s">
        <v>30</v>
      </c>
      <c r="F5887" s="1" t="s">
        <v>5988</v>
      </c>
      <c r="G5887" s="73">
        <v>964.32</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5887</v>
      </c>
      <c r="B5888" s="5"/>
      <c r="C5888" s="2" t="s">
        <v>5966</v>
      </c>
      <c r="D5888" s="2"/>
      <c r="E5888" s="1" t="s">
        <v>30</v>
      </c>
      <c r="F5888" s="1" t="s">
        <v>5988</v>
      </c>
      <c r="G5888" s="73">
        <v>906.83</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5888</v>
      </c>
      <c r="B5889" s="5"/>
      <c r="C5889" s="2" t="s">
        <v>5967</v>
      </c>
      <c r="D5889" s="2"/>
      <c r="E5889" s="1" t="s">
        <v>30</v>
      </c>
      <c r="F5889" s="1" t="s">
        <v>5988</v>
      </c>
      <c r="G5889" s="73">
        <v>954.64</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5889</v>
      </c>
      <c r="B5890" s="5"/>
      <c r="C5890" s="2" t="s">
        <v>5968</v>
      </c>
      <c r="D5890" s="2"/>
      <c r="E5890" s="1" t="s">
        <v>30</v>
      </c>
      <c r="F5890" s="1" t="s">
        <v>5988</v>
      </c>
      <c r="G5890" s="73">
        <v>972.65</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5890</v>
      </c>
      <c r="B5891" s="5"/>
      <c r="C5891" s="2" t="s">
        <v>5969</v>
      </c>
      <c r="D5891" s="2"/>
      <c r="E5891" s="1" t="s">
        <v>30</v>
      </c>
      <c r="F5891" s="1" t="s">
        <v>5988</v>
      </c>
      <c r="G5891" s="73">
        <v>990.66</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ref="A5892:A5955" si="92">1+A5891</f>
        <v>5891</v>
      </c>
      <c r="B5892" s="5"/>
      <c r="C5892" s="2" t="s">
        <v>5970</v>
      </c>
      <c r="D5892" s="2"/>
      <c r="E5892" s="1" t="s">
        <v>30</v>
      </c>
      <c r="F5892" s="1" t="s">
        <v>5988</v>
      </c>
      <c r="G5892" s="73">
        <v>954.64</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si="92"/>
        <v>5892</v>
      </c>
      <c r="B5893" s="5"/>
      <c r="C5893" s="2" t="s">
        <v>5971</v>
      </c>
      <c r="D5893" s="2"/>
      <c r="E5893" s="1" t="s">
        <v>30</v>
      </c>
      <c r="F5893" s="1" t="s">
        <v>5988</v>
      </c>
      <c r="G5893" s="73">
        <v>972.65</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5893</v>
      </c>
      <c r="B5894" s="5"/>
      <c r="C5894" s="2" t="s">
        <v>5972</v>
      </c>
      <c r="D5894" s="2"/>
      <c r="E5894" s="1" t="s">
        <v>30</v>
      </c>
      <c r="F5894" s="1" t="s">
        <v>5988</v>
      </c>
      <c r="G5894" s="73">
        <v>981.65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5894</v>
      </c>
      <c r="B5895" s="5"/>
      <c r="C5895" s="2" t="s">
        <v>5973</v>
      </c>
      <c r="D5895" s="2"/>
      <c r="E5895" s="1" t="s">
        <v>30</v>
      </c>
      <c r="F5895" s="1" t="s">
        <v>5988</v>
      </c>
      <c r="G5895" s="73">
        <v>410.97</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5895</v>
      </c>
      <c r="B5896" s="5"/>
      <c r="C5896" s="2" t="s">
        <v>5974</v>
      </c>
      <c r="D5896" s="2"/>
      <c r="E5896" s="1" t="s">
        <v>30</v>
      </c>
      <c r="F5896" s="1" t="s">
        <v>5988</v>
      </c>
      <c r="G5896" s="73">
        <v>40</v>
      </c>
      <c r="H5896" s="14">
        <v>1624</v>
      </c>
      <c r="I5896" s="15" t="s">
        <v>7</v>
      </c>
      <c r="J5896" s="15">
        <v>411</v>
      </c>
      <c r="K5896" s="15" t="s">
        <v>7</v>
      </c>
      <c r="L5896" s="17">
        <v>91</v>
      </c>
      <c r="M5896" s="19"/>
      <c r="N5896" s="20"/>
      <c r="O5896" s="3">
        <v>28</v>
      </c>
      <c r="P5896" s="4" t="s">
        <v>7</v>
      </c>
      <c r="Q5896" s="4">
        <v>9</v>
      </c>
      <c r="R5896" s="4" t="s">
        <v>7</v>
      </c>
      <c r="S5896" s="5">
        <v>1391</v>
      </c>
      <c r="T5896" s="1" t="s">
        <v>10</v>
      </c>
      <c r="U5896" s="2"/>
      <c r="V5896" s="2"/>
    </row>
    <row r="5897" spans="1:22" ht="31.5">
      <c r="A5897" s="1">
        <f t="shared" si="92"/>
        <v>5896</v>
      </c>
      <c r="B5897" s="5"/>
      <c r="C5897" s="2" t="s">
        <v>5975</v>
      </c>
      <c r="D5897" s="2"/>
      <c r="E5897" s="1" t="s">
        <v>1752</v>
      </c>
      <c r="F5897" s="1" t="s">
        <v>5988</v>
      </c>
      <c r="G5897" s="73">
        <v>1020</v>
      </c>
      <c r="H5897" s="14">
        <v>1619</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c r="A5898" s="1">
        <f t="shared" si="92"/>
        <v>5897</v>
      </c>
      <c r="B5898" s="5"/>
      <c r="C5898" s="2" t="s">
        <v>5976</v>
      </c>
      <c r="D5898" s="2"/>
      <c r="E5898" s="1" t="s">
        <v>47</v>
      </c>
      <c r="F5898" s="1" t="s">
        <v>5988</v>
      </c>
      <c r="G5898" s="73">
        <v>0.14000000000000001</v>
      </c>
      <c r="H5898" s="14">
        <v>1620</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5898</v>
      </c>
      <c r="B5899" s="5"/>
      <c r="C5899" s="2" t="s">
        <v>5977</v>
      </c>
      <c r="D5899" s="2"/>
      <c r="E5899" s="1" t="s">
        <v>47</v>
      </c>
      <c r="F5899" s="1" t="s">
        <v>5988</v>
      </c>
      <c r="G5899" s="73">
        <v>0.19</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5899</v>
      </c>
      <c r="B5900" s="5"/>
      <c r="C5900" s="2" t="s">
        <v>5978</v>
      </c>
      <c r="D5900" s="2"/>
      <c r="E5900" s="1" t="s">
        <v>6</v>
      </c>
      <c r="F5900" s="1" t="s">
        <v>5988</v>
      </c>
      <c r="G5900" s="73">
        <v>9554</v>
      </c>
      <c r="H5900" s="14">
        <v>1623</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5900</v>
      </c>
      <c r="B5901" s="5"/>
      <c r="C5901" s="2" t="s">
        <v>5979</v>
      </c>
      <c r="D5901" s="2"/>
      <c r="E5901" s="1" t="s">
        <v>30</v>
      </c>
      <c r="F5901" s="1" t="s">
        <v>5988</v>
      </c>
      <c r="G5901" s="73">
        <v>900</v>
      </c>
      <c r="H5901" s="14">
        <v>1622</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5901</v>
      </c>
      <c r="B5902" s="5"/>
      <c r="C5902" s="2" t="s">
        <v>5980</v>
      </c>
      <c r="D5902" s="2"/>
      <c r="E5902" s="1" t="s">
        <v>30</v>
      </c>
      <c r="F5902" s="1" t="s">
        <v>5988</v>
      </c>
      <c r="G5902" s="73">
        <v>980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ht="78.75">
      <c r="A5903" s="1">
        <f t="shared" si="92"/>
        <v>5902</v>
      </c>
      <c r="B5903" s="11"/>
      <c r="C5903" s="8" t="s">
        <v>5981</v>
      </c>
      <c r="D5903" s="8"/>
      <c r="E5903" s="7" t="s">
        <v>26</v>
      </c>
      <c r="F5903" s="7" t="s">
        <v>5988</v>
      </c>
      <c r="G5903" s="74">
        <v>1.5</v>
      </c>
      <c r="H5903" s="14">
        <v>1621</v>
      </c>
      <c r="I5903" s="15" t="s">
        <v>7</v>
      </c>
      <c r="J5903" s="15">
        <v>411</v>
      </c>
      <c r="K5903" s="15" t="s">
        <v>7</v>
      </c>
      <c r="L5903" s="17">
        <v>91</v>
      </c>
      <c r="M5903" s="21"/>
      <c r="N5903" s="22"/>
      <c r="O5903" s="9">
        <v>28</v>
      </c>
      <c r="P5903" s="10" t="s">
        <v>7</v>
      </c>
      <c r="Q5903" s="10">
        <v>9</v>
      </c>
      <c r="R5903" s="10" t="s">
        <v>7</v>
      </c>
      <c r="S5903" s="11">
        <v>1391</v>
      </c>
      <c r="T5903" s="7" t="s">
        <v>138</v>
      </c>
      <c r="U5903" s="8"/>
      <c r="V5903" s="8"/>
    </row>
    <row r="5904" spans="1:22">
      <c r="A5904" s="1">
        <f t="shared" si="92"/>
        <v>5903</v>
      </c>
      <c r="B5904" s="17"/>
      <c r="C5904" s="13" t="s">
        <v>5982</v>
      </c>
      <c r="D5904" s="13"/>
      <c r="E5904" s="12" t="s">
        <v>30</v>
      </c>
      <c r="F5904" s="12" t="s">
        <v>5988</v>
      </c>
      <c r="G5904" s="75">
        <v>200</v>
      </c>
      <c r="H5904" s="14">
        <v>1705</v>
      </c>
      <c r="I5904" s="15" t="s">
        <v>7</v>
      </c>
      <c r="J5904" s="15">
        <v>411</v>
      </c>
      <c r="K5904" s="15" t="s">
        <v>7</v>
      </c>
      <c r="L5904" s="17">
        <v>91</v>
      </c>
      <c r="M5904" s="23"/>
      <c r="N5904" s="24"/>
      <c r="O5904" s="14">
        <v>2</v>
      </c>
      <c r="P5904" s="15" t="s">
        <v>7</v>
      </c>
      <c r="Q5904" s="15">
        <v>10</v>
      </c>
      <c r="R5904" s="15" t="s">
        <v>7</v>
      </c>
      <c r="S5904" s="17">
        <v>1391</v>
      </c>
      <c r="T5904" s="16" t="s">
        <v>138</v>
      </c>
      <c r="U5904" s="13"/>
      <c r="V5904" s="13"/>
    </row>
    <row r="5905" spans="1:22">
      <c r="A5905" s="1">
        <f t="shared" si="92"/>
        <v>5904</v>
      </c>
      <c r="B5905" s="32">
        <v>29171400</v>
      </c>
      <c r="C5905" s="26" t="s">
        <v>6851</v>
      </c>
      <c r="D5905" s="26"/>
      <c r="E5905" s="26" t="s">
        <v>5990</v>
      </c>
      <c r="F5905" s="26" t="s">
        <v>5988</v>
      </c>
      <c r="G5905" s="76">
        <v>2</v>
      </c>
      <c r="H5905" s="34">
        <v>1</v>
      </c>
      <c r="I5905" s="35" t="s">
        <v>7</v>
      </c>
      <c r="J5905" s="35">
        <v>207</v>
      </c>
      <c r="K5905" s="35" t="s">
        <v>7</v>
      </c>
      <c r="L5905" s="27">
        <v>91</v>
      </c>
      <c r="O5905" s="36">
        <v>18</v>
      </c>
      <c r="P5905" s="36" t="s">
        <v>7</v>
      </c>
      <c r="Q5905" s="36">
        <v>10</v>
      </c>
      <c r="R5905" s="36" t="s">
        <v>7</v>
      </c>
      <c r="S5905" s="23">
        <v>1391</v>
      </c>
      <c r="T5905" s="29" t="s">
        <v>5989</v>
      </c>
      <c r="U5905" s="31"/>
      <c r="V5905" s="31"/>
    </row>
    <row r="5906" spans="1:22">
      <c r="A5906" s="1">
        <f t="shared" si="92"/>
        <v>5905</v>
      </c>
      <c r="B5906" s="32">
        <v>87013000</v>
      </c>
      <c r="C5906" s="26" t="s">
        <v>5992</v>
      </c>
      <c r="D5906" s="26"/>
      <c r="E5906" s="26" t="s">
        <v>5991</v>
      </c>
      <c r="F5906" s="26" t="s">
        <v>5988</v>
      </c>
      <c r="G5906" s="76">
        <v>67500</v>
      </c>
      <c r="H5906" s="24">
        <v>1</v>
      </c>
      <c r="I5906" s="35" t="s">
        <v>7</v>
      </c>
      <c r="J5906" s="35">
        <v>207</v>
      </c>
      <c r="K5906" s="35" t="s">
        <v>7</v>
      </c>
      <c r="L5906" s="23">
        <v>91</v>
      </c>
      <c r="O5906" s="36">
        <v>18</v>
      </c>
      <c r="P5906" s="36" t="s">
        <v>7</v>
      </c>
      <c r="Q5906" s="36">
        <v>10</v>
      </c>
      <c r="R5906" s="36" t="s">
        <v>7</v>
      </c>
      <c r="S5906" s="23">
        <v>1391</v>
      </c>
      <c r="T5906" s="29" t="s">
        <v>5989</v>
      </c>
      <c r="U5906" s="31"/>
      <c r="V5906" s="31"/>
    </row>
    <row r="5907" spans="1:22">
      <c r="A5907" s="1">
        <f t="shared" si="92"/>
        <v>5906</v>
      </c>
      <c r="B5907" s="32">
        <v>29336910</v>
      </c>
      <c r="C5907" s="26" t="s">
        <v>5993</v>
      </c>
      <c r="D5907" s="26"/>
      <c r="E5907" s="26" t="s">
        <v>30</v>
      </c>
      <c r="F5907" s="26" t="s">
        <v>5988</v>
      </c>
      <c r="G5907" s="76">
        <v>1200</v>
      </c>
      <c r="H5907" s="24">
        <v>2</v>
      </c>
      <c r="I5907" s="35" t="s">
        <v>7</v>
      </c>
      <c r="J5907" s="35">
        <v>207</v>
      </c>
      <c r="K5907" s="35" t="s">
        <v>7</v>
      </c>
      <c r="L5907" s="23">
        <v>91</v>
      </c>
      <c r="O5907" s="28">
        <v>25</v>
      </c>
      <c r="P5907" s="36" t="s">
        <v>7</v>
      </c>
      <c r="Q5907" s="36">
        <v>10</v>
      </c>
      <c r="R5907" s="36" t="s">
        <v>7</v>
      </c>
      <c r="S5907" s="23">
        <v>1391</v>
      </c>
      <c r="T5907" s="29" t="s">
        <v>5989</v>
      </c>
      <c r="U5907" s="31"/>
      <c r="V5907" s="31"/>
    </row>
    <row r="5908" spans="1:22">
      <c r="A5908" s="1">
        <f t="shared" si="92"/>
        <v>5907</v>
      </c>
      <c r="B5908" s="32">
        <v>27129090</v>
      </c>
      <c r="C5908" s="26" t="s">
        <v>5994</v>
      </c>
      <c r="D5908" s="26"/>
      <c r="E5908" s="26" t="s">
        <v>30</v>
      </c>
      <c r="F5908" s="26" t="s">
        <v>5988</v>
      </c>
      <c r="G5908" s="76">
        <v>1380</v>
      </c>
      <c r="H5908" s="24">
        <v>2</v>
      </c>
      <c r="I5908" s="35" t="s">
        <v>7</v>
      </c>
      <c r="J5908" s="35">
        <v>207</v>
      </c>
      <c r="K5908" s="35" t="s">
        <v>7</v>
      </c>
      <c r="L5908" s="23">
        <v>91</v>
      </c>
      <c r="O5908" s="28">
        <v>25</v>
      </c>
      <c r="P5908" s="36" t="s">
        <v>7</v>
      </c>
      <c r="Q5908" s="36">
        <v>10</v>
      </c>
      <c r="R5908" s="36" t="s">
        <v>7</v>
      </c>
      <c r="S5908" s="23">
        <v>1391</v>
      </c>
      <c r="T5908" s="29" t="s">
        <v>5989</v>
      </c>
      <c r="U5908" s="31"/>
      <c r="V5908" s="31"/>
    </row>
    <row r="5909" spans="1:22">
      <c r="A5909" s="1">
        <f t="shared" si="92"/>
        <v>5908</v>
      </c>
      <c r="B5909" s="32">
        <v>32041600</v>
      </c>
      <c r="C5909" s="26" t="s">
        <v>5995</v>
      </c>
      <c r="D5909" s="26"/>
      <c r="E5909" s="26" t="s">
        <v>30</v>
      </c>
      <c r="F5909" s="26" t="s">
        <v>5988</v>
      </c>
      <c r="G5909" s="76">
        <v>750</v>
      </c>
      <c r="H5909" s="24">
        <v>2</v>
      </c>
      <c r="I5909" s="35" t="s">
        <v>7</v>
      </c>
      <c r="J5909" s="35">
        <v>207</v>
      </c>
      <c r="K5909" s="35" t="s">
        <v>7</v>
      </c>
      <c r="L5909" s="23">
        <v>91</v>
      </c>
      <c r="O5909" s="28">
        <v>25</v>
      </c>
      <c r="P5909" s="36" t="s">
        <v>7</v>
      </c>
      <c r="Q5909" s="36">
        <v>10</v>
      </c>
      <c r="R5909" s="36" t="s">
        <v>7</v>
      </c>
      <c r="S5909" s="23">
        <v>1391</v>
      </c>
      <c r="T5909" s="29" t="s">
        <v>5989</v>
      </c>
      <c r="U5909" s="31"/>
      <c r="V5909" s="31"/>
    </row>
    <row r="5910" spans="1:22">
      <c r="A5910" s="1">
        <f t="shared" si="92"/>
        <v>5909</v>
      </c>
      <c r="B5910" s="32">
        <v>32041790</v>
      </c>
      <c r="C5910" s="26" t="s">
        <v>5996</v>
      </c>
      <c r="D5910" s="26"/>
      <c r="E5910" s="26" t="s">
        <v>30</v>
      </c>
      <c r="F5910" s="26" t="s">
        <v>5988</v>
      </c>
      <c r="G5910" s="76">
        <v>3000</v>
      </c>
      <c r="H5910" s="24">
        <v>2</v>
      </c>
      <c r="I5910" s="35" t="s">
        <v>7</v>
      </c>
      <c r="J5910" s="35">
        <v>207</v>
      </c>
      <c r="K5910" s="35" t="s">
        <v>7</v>
      </c>
      <c r="L5910" s="23">
        <v>91</v>
      </c>
      <c r="O5910" s="28">
        <v>25</v>
      </c>
      <c r="P5910" s="36" t="s">
        <v>7</v>
      </c>
      <c r="Q5910" s="36">
        <v>10</v>
      </c>
      <c r="R5910" s="36" t="s">
        <v>7</v>
      </c>
      <c r="S5910" s="23">
        <v>1391</v>
      </c>
      <c r="T5910" s="29" t="s">
        <v>5989</v>
      </c>
      <c r="U5910" s="31"/>
      <c r="V5910" s="31"/>
    </row>
    <row r="5911" spans="1:22">
      <c r="A5911" s="1">
        <f t="shared" si="92"/>
        <v>5910</v>
      </c>
      <c r="B5911" s="32">
        <v>250309090</v>
      </c>
      <c r="C5911" s="26" t="s">
        <v>5997</v>
      </c>
      <c r="D5911" s="26"/>
      <c r="E5911" s="26" t="s">
        <v>30</v>
      </c>
      <c r="F5911" s="26" t="s">
        <v>5988</v>
      </c>
      <c r="G5911" s="76">
        <v>600</v>
      </c>
      <c r="H5911" s="24">
        <v>2</v>
      </c>
      <c r="I5911" s="35" t="s">
        <v>7</v>
      </c>
      <c r="J5911" s="35">
        <v>207</v>
      </c>
      <c r="K5911" s="35" t="s">
        <v>7</v>
      </c>
      <c r="L5911" s="23">
        <v>91</v>
      </c>
      <c r="O5911" s="28">
        <v>25</v>
      </c>
      <c r="P5911" s="36" t="s">
        <v>7</v>
      </c>
      <c r="Q5911" s="36">
        <v>10</v>
      </c>
      <c r="R5911" s="36" t="s">
        <v>7</v>
      </c>
      <c r="S5911" s="23">
        <v>1391</v>
      </c>
      <c r="T5911" s="29" t="s">
        <v>5989</v>
      </c>
      <c r="U5911" s="31"/>
      <c r="V5911" s="31"/>
    </row>
    <row r="5912" spans="1:22">
      <c r="A5912" s="1">
        <f t="shared" si="92"/>
        <v>5911</v>
      </c>
      <c r="B5912" s="32">
        <v>23080000</v>
      </c>
      <c r="C5912" s="26" t="s">
        <v>5998</v>
      </c>
      <c r="D5912" s="26"/>
      <c r="E5912" s="26" t="s">
        <v>30</v>
      </c>
      <c r="F5912" s="26" t="s">
        <v>5988</v>
      </c>
      <c r="G5912" s="76">
        <v>180</v>
      </c>
      <c r="H5912" s="24">
        <v>10</v>
      </c>
      <c r="I5912" s="35" t="s">
        <v>7</v>
      </c>
      <c r="J5912" s="35">
        <v>207</v>
      </c>
      <c r="K5912" s="35" t="s">
        <v>7</v>
      </c>
      <c r="L5912" s="23">
        <v>91</v>
      </c>
      <c r="O5912" s="28">
        <v>21</v>
      </c>
      <c r="P5912" s="36" t="s">
        <v>7</v>
      </c>
      <c r="Q5912" s="36">
        <v>12</v>
      </c>
      <c r="R5912" s="36" t="s">
        <v>7</v>
      </c>
      <c r="S5912" s="23">
        <v>1391</v>
      </c>
      <c r="T5912" s="29" t="s">
        <v>5989</v>
      </c>
      <c r="U5912" s="31"/>
      <c r="V5912" s="31"/>
    </row>
    <row r="5913" spans="1:22">
      <c r="A5913" s="1">
        <f t="shared" si="92"/>
        <v>5912</v>
      </c>
      <c r="B5913" s="32">
        <v>17049000</v>
      </c>
      <c r="C5913" s="26" t="s">
        <v>5999</v>
      </c>
      <c r="D5913" s="26" t="s">
        <v>7301</v>
      </c>
      <c r="E5913" s="26" t="s">
        <v>5990</v>
      </c>
      <c r="F5913" s="26" t="s">
        <v>5988</v>
      </c>
      <c r="G5913" s="76">
        <v>2</v>
      </c>
      <c r="H5913" s="24">
        <v>2</v>
      </c>
      <c r="I5913" s="35" t="s">
        <v>7</v>
      </c>
      <c r="J5913" s="35">
        <v>207</v>
      </c>
      <c r="K5913" s="35" t="s">
        <v>7</v>
      </c>
      <c r="L5913" s="23">
        <v>91</v>
      </c>
      <c r="O5913" s="28">
        <v>25</v>
      </c>
      <c r="P5913" s="36" t="s">
        <v>7</v>
      </c>
      <c r="Q5913" s="36">
        <v>10</v>
      </c>
      <c r="R5913" s="36" t="s">
        <v>7</v>
      </c>
      <c r="S5913" s="23">
        <v>1391</v>
      </c>
      <c r="T5913" s="29" t="s">
        <v>5989</v>
      </c>
      <c r="U5913" s="31"/>
      <c r="V5913" s="31"/>
    </row>
    <row r="5914" spans="1:22">
      <c r="A5914" s="1">
        <f t="shared" si="92"/>
        <v>5913</v>
      </c>
      <c r="B5914" s="32">
        <v>20098090</v>
      </c>
      <c r="C5914" s="26" t="s">
        <v>6000</v>
      </c>
      <c r="D5914" s="26"/>
      <c r="E5914" s="26" t="s">
        <v>30</v>
      </c>
      <c r="F5914" s="26" t="s">
        <v>5988</v>
      </c>
      <c r="G5914" s="76">
        <v>2500</v>
      </c>
      <c r="H5914" s="24">
        <v>2</v>
      </c>
      <c r="I5914" s="35" t="s">
        <v>7</v>
      </c>
      <c r="J5914" s="35">
        <v>207</v>
      </c>
      <c r="K5914" s="35" t="s">
        <v>7</v>
      </c>
      <c r="L5914" s="23">
        <v>91</v>
      </c>
      <c r="O5914" s="28">
        <v>25</v>
      </c>
      <c r="P5914" s="36" t="s">
        <v>7</v>
      </c>
      <c r="Q5914" s="36">
        <v>10</v>
      </c>
      <c r="R5914" s="36" t="s">
        <v>7</v>
      </c>
      <c r="S5914" s="23">
        <v>1391</v>
      </c>
      <c r="T5914" s="29" t="s">
        <v>5989</v>
      </c>
      <c r="U5914" s="31"/>
      <c r="V5914" s="31"/>
    </row>
    <row r="5915" spans="1:22">
      <c r="A5915" s="1">
        <f t="shared" si="92"/>
        <v>5914</v>
      </c>
      <c r="B5915" s="32">
        <v>843180</v>
      </c>
      <c r="C5915" s="26" t="s">
        <v>6002</v>
      </c>
      <c r="D5915" s="26"/>
      <c r="E5915" s="26" t="s">
        <v>6001</v>
      </c>
      <c r="F5915" s="26" t="s">
        <v>5988</v>
      </c>
      <c r="G5915" s="76">
        <v>25000</v>
      </c>
      <c r="H5915" s="24">
        <v>2</v>
      </c>
      <c r="I5915" s="35" t="s">
        <v>7</v>
      </c>
      <c r="J5915" s="35">
        <v>207</v>
      </c>
      <c r="K5915" s="35" t="s">
        <v>7</v>
      </c>
      <c r="L5915" s="23">
        <v>91</v>
      </c>
      <c r="O5915" s="28">
        <v>25</v>
      </c>
      <c r="P5915" s="36" t="s">
        <v>7</v>
      </c>
      <c r="Q5915" s="36">
        <v>10</v>
      </c>
      <c r="R5915" s="36" t="s">
        <v>7</v>
      </c>
      <c r="S5915" s="23">
        <v>1391</v>
      </c>
      <c r="T5915" s="29" t="s">
        <v>5989</v>
      </c>
      <c r="U5915" s="31"/>
      <c r="V5915" s="31"/>
    </row>
    <row r="5916" spans="1:22">
      <c r="A5916" s="1">
        <f t="shared" si="92"/>
        <v>5915</v>
      </c>
      <c r="B5916" s="32">
        <v>39173910</v>
      </c>
      <c r="C5916" s="26" t="s">
        <v>6003</v>
      </c>
      <c r="D5916" s="26"/>
      <c r="E5916" s="26" t="s">
        <v>5990</v>
      </c>
      <c r="F5916" s="26" t="s">
        <v>5988</v>
      </c>
      <c r="G5916" s="76">
        <v>4</v>
      </c>
      <c r="H5916" s="24">
        <v>2</v>
      </c>
      <c r="I5916" s="35" t="s">
        <v>7</v>
      </c>
      <c r="J5916" s="35">
        <v>207</v>
      </c>
      <c r="K5916" s="35" t="s">
        <v>7</v>
      </c>
      <c r="L5916" s="23">
        <v>91</v>
      </c>
      <c r="O5916" s="28">
        <v>25</v>
      </c>
      <c r="P5916" s="36" t="s">
        <v>7</v>
      </c>
      <c r="Q5916" s="36">
        <v>10</v>
      </c>
      <c r="R5916" s="36" t="s">
        <v>7</v>
      </c>
      <c r="S5916" s="23">
        <v>1391</v>
      </c>
      <c r="T5916" s="29" t="s">
        <v>5989</v>
      </c>
      <c r="U5916" s="31"/>
      <c r="V5916" s="31"/>
    </row>
    <row r="5917" spans="1:22">
      <c r="A5917" s="1">
        <f t="shared" si="92"/>
        <v>5916</v>
      </c>
      <c r="B5917" s="32">
        <v>39173910</v>
      </c>
      <c r="C5917" s="26" t="s">
        <v>6004</v>
      </c>
      <c r="D5917" s="26"/>
      <c r="E5917" s="26" t="s">
        <v>5990</v>
      </c>
      <c r="F5917" s="26" t="s">
        <v>5988</v>
      </c>
      <c r="G5917" s="76">
        <v>3</v>
      </c>
      <c r="H5917" s="24">
        <v>2</v>
      </c>
      <c r="I5917" s="35" t="s">
        <v>7</v>
      </c>
      <c r="J5917" s="35">
        <v>207</v>
      </c>
      <c r="K5917" s="35" t="s">
        <v>7</v>
      </c>
      <c r="L5917" s="23">
        <v>91</v>
      </c>
      <c r="O5917" s="28">
        <v>25</v>
      </c>
      <c r="P5917" s="36" t="s">
        <v>7</v>
      </c>
      <c r="Q5917" s="36">
        <v>10</v>
      </c>
      <c r="R5917" s="36" t="s">
        <v>7</v>
      </c>
      <c r="S5917" s="23">
        <v>1391</v>
      </c>
      <c r="T5917" s="29" t="s">
        <v>5989</v>
      </c>
      <c r="U5917" s="31"/>
      <c r="V5917" s="31"/>
    </row>
    <row r="5918" spans="1:22">
      <c r="A5918" s="1">
        <f t="shared" si="92"/>
        <v>5917</v>
      </c>
      <c r="B5918" s="32">
        <v>87032</v>
      </c>
      <c r="C5918" s="26" t="s">
        <v>6005</v>
      </c>
      <c r="D5918" s="26"/>
      <c r="E5918" s="26" t="s">
        <v>6001</v>
      </c>
      <c r="F5918" s="26" t="s">
        <v>5988</v>
      </c>
      <c r="G5918" s="76">
        <v>18000</v>
      </c>
      <c r="H5918" s="24">
        <v>2</v>
      </c>
      <c r="I5918" s="35" t="s">
        <v>7</v>
      </c>
      <c r="J5918" s="35">
        <v>207</v>
      </c>
      <c r="K5918" s="35" t="s">
        <v>7</v>
      </c>
      <c r="L5918" s="23">
        <v>91</v>
      </c>
      <c r="O5918" s="28">
        <v>25</v>
      </c>
      <c r="P5918" s="36" t="s">
        <v>7</v>
      </c>
      <c r="Q5918" s="36">
        <v>10</v>
      </c>
      <c r="R5918" s="36" t="s">
        <v>7</v>
      </c>
      <c r="S5918" s="23">
        <v>1391</v>
      </c>
      <c r="T5918" s="29" t="s">
        <v>5989</v>
      </c>
      <c r="U5918" s="31"/>
      <c r="V5918" s="31"/>
    </row>
    <row r="5919" spans="1:22">
      <c r="A5919" s="1">
        <f t="shared" si="92"/>
        <v>5918</v>
      </c>
      <c r="B5919" s="32">
        <v>87033</v>
      </c>
      <c r="C5919" s="26" t="s">
        <v>6006</v>
      </c>
      <c r="D5919" s="26"/>
      <c r="E5919" s="26" t="s">
        <v>6001</v>
      </c>
      <c r="F5919" s="26" t="s">
        <v>5988</v>
      </c>
      <c r="G5919" s="76">
        <v>30000</v>
      </c>
      <c r="H5919" s="24">
        <v>2</v>
      </c>
      <c r="I5919" s="35" t="s">
        <v>7</v>
      </c>
      <c r="J5919" s="35">
        <v>207</v>
      </c>
      <c r="K5919" s="35" t="s">
        <v>7</v>
      </c>
      <c r="L5919" s="23">
        <v>91</v>
      </c>
      <c r="O5919" s="28">
        <v>25</v>
      </c>
      <c r="P5919" s="36" t="s">
        <v>7</v>
      </c>
      <c r="Q5919" s="36">
        <v>10</v>
      </c>
      <c r="R5919" s="36" t="s">
        <v>7</v>
      </c>
      <c r="S5919" s="23">
        <v>1391</v>
      </c>
      <c r="T5919" s="29" t="s">
        <v>5989</v>
      </c>
      <c r="U5919" s="31"/>
      <c r="V5919" s="31"/>
    </row>
    <row r="5920" spans="1:22">
      <c r="A5920" s="1">
        <f t="shared" si="92"/>
        <v>5919</v>
      </c>
      <c r="B5920" s="32">
        <v>8534</v>
      </c>
      <c r="C5920" s="26" t="s">
        <v>6007</v>
      </c>
      <c r="D5920" s="26"/>
      <c r="E5920" s="26" t="s">
        <v>47</v>
      </c>
      <c r="F5920" s="26" t="s">
        <v>5988</v>
      </c>
      <c r="G5920" s="76">
        <v>10</v>
      </c>
      <c r="H5920" s="24">
        <v>3</v>
      </c>
      <c r="I5920" s="35" t="s">
        <v>7</v>
      </c>
      <c r="J5920" s="35">
        <v>207</v>
      </c>
      <c r="K5920" s="35" t="s">
        <v>7</v>
      </c>
      <c r="L5920" s="23">
        <v>91</v>
      </c>
      <c r="O5920" s="36">
        <v>2</v>
      </c>
      <c r="P5920" s="36" t="s">
        <v>7</v>
      </c>
      <c r="Q5920" s="36">
        <v>11</v>
      </c>
      <c r="R5920" s="36" t="s">
        <v>7</v>
      </c>
      <c r="S5920" s="23">
        <v>1391</v>
      </c>
      <c r="T5920" s="29" t="s">
        <v>5989</v>
      </c>
      <c r="U5920" s="31"/>
      <c r="V5920" s="31"/>
    </row>
    <row r="5921" spans="1:22">
      <c r="A5921" s="1">
        <f t="shared" si="92"/>
        <v>5920</v>
      </c>
      <c r="B5921" s="32">
        <v>3506</v>
      </c>
      <c r="C5921" s="26" t="s">
        <v>6009</v>
      </c>
      <c r="D5921" s="26"/>
      <c r="E5921" s="26" t="s">
        <v>5990</v>
      </c>
      <c r="F5921" s="26" t="s">
        <v>5988</v>
      </c>
      <c r="G5921" s="76" t="s">
        <v>6008</v>
      </c>
      <c r="H5921" s="24">
        <v>3</v>
      </c>
      <c r="I5921" s="35" t="s">
        <v>7</v>
      </c>
      <c r="J5921" s="35">
        <v>207</v>
      </c>
      <c r="K5921" s="35" t="s">
        <v>7</v>
      </c>
      <c r="L5921" s="23">
        <v>91</v>
      </c>
      <c r="O5921" s="36">
        <v>2</v>
      </c>
      <c r="P5921" s="36" t="s">
        <v>7</v>
      </c>
      <c r="Q5921" s="36">
        <v>11</v>
      </c>
      <c r="R5921" s="36" t="s">
        <v>7</v>
      </c>
      <c r="S5921" s="23">
        <v>1391</v>
      </c>
      <c r="T5921" s="29" t="s">
        <v>5989</v>
      </c>
      <c r="U5921" s="31"/>
      <c r="V5921" s="31"/>
    </row>
    <row r="5922" spans="1:22">
      <c r="A5922" s="1">
        <f t="shared" si="92"/>
        <v>5921</v>
      </c>
      <c r="B5922" s="32">
        <v>8542</v>
      </c>
      <c r="C5922" s="26" t="s">
        <v>6011</v>
      </c>
      <c r="D5922" s="26"/>
      <c r="E5922" s="26" t="s">
        <v>5990</v>
      </c>
      <c r="F5922" s="26" t="s">
        <v>5988</v>
      </c>
      <c r="G5922" s="76" t="s">
        <v>6010</v>
      </c>
      <c r="H5922" s="24">
        <v>3</v>
      </c>
      <c r="I5922" s="35" t="s">
        <v>7</v>
      </c>
      <c r="J5922" s="35">
        <v>207</v>
      </c>
      <c r="K5922" s="35" t="s">
        <v>7</v>
      </c>
      <c r="L5922" s="23">
        <v>91</v>
      </c>
      <c r="O5922" s="36">
        <v>2</v>
      </c>
      <c r="P5922" s="36" t="s">
        <v>7</v>
      </c>
      <c r="Q5922" s="36">
        <v>11</v>
      </c>
      <c r="R5922" s="36" t="s">
        <v>7</v>
      </c>
      <c r="S5922" s="23">
        <v>1391</v>
      </c>
      <c r="T5922" s="29" t="s">
        <v>5989</v>
      </c>
      <c r="U5922" s="31"/>
      <c r="V5922" s="31"/>
    </row>
    <row r="5923" spans="1:22">
      <c r="A5923" s="1">
        <f t="shared" si="92"/>
        <v>5922</v>
      </c>
      <c r="B5923" s="32">
        <v>6910100</v>
      </c>
      <c r="C5923" s="50" t="s">
        <v>6012</v>
      </c>
      <c r="D5923" s="26"/>
      <c r="E5923" s="26" t="s">
        <v>30</v>
      </c>
      <c r="F5923" s="26" t="s">
        <v>5988</v>
      </c>
      <c r="G5923" s="76">
        <v>850</v>
      </c>
      <c r="H5923" s="24">
        <v>3</v>
      </c>
      <c r="I5923" s="35" t="s">
        <v>7</v>
      </c>
      <c r="J5923" s="35">
        <v>207</v>
      </c>
      <c r="K5923" s="35" t="s">
        <v>7</v>
      </c>
      <c r="L5923" s="23">
        <v>91</v>
      </c>
      <c r="O5923" s="36">
        <v>2</v>
      </c>
      <c r="P5923" s="36" t="s">
        <v>7</v>
      </c>
      <c r="Q5923" s="36">
        <v>11</v>
      </c>
      <c r="R5923" s="36" t="s">
        <v>7</v>
      </c>
      <c r="S5923" s="23">
        <v>1391</v>
      </c>
      <c r="T5923" s="29" t="s">
        <v>5989</v>
      </c>
      <c r="U5923" s="31"/>
      <c r="V5923" s="31"/>
    </row>
    <row r="5924" spans="1:22">
      <c r="A5924" s="1">
        <f t="shared" si="92"/>
        <v>5923</v>
      </c>
      <c r="B5924" s="32">
        <v>87089110</v>
      </c>
      <c r="C5924" s="26" t="s">
        <v>6013</v>
      </c>
      <c r="D5924" s="26"/>
      <c r="E5924" s="26" t="s">
        <v>5990</v>
      </c>
      <c r="F5924" s="26" t="s">
        <v>5988</v>
      </c>
      <c r="G5924" s="76">
        <v>13</v>
      </c>
      <c r="H5924" s="24">
        <v>3</v>
      </c>
      <c r="I5924" s="35" t="s">
        <v>7</v>
      </c>
      <c r="J5924" s="35">
        <v>207</v>
      </c>
      <c r="K5924" s="35" t="s">
        <v>7</v>
      </c>
      <c r="L5924" s="23">
        <v>91</v>
      </c>
      <c r="O5924" s="36">
        <v>2</v>
      </c>
      <c r="P5924" s="36" t="s">
        <v>7</v>
      </c>
      <c r="Q5924" s="36">
        <v>11</v>
      </c>
      <c r="R5924" s="36" t="s">
        <v>7</v>
      </c>
      <c r="S5924" s="23">
        <v>1391</v>
      </c>
      <c r="T5924" s="29" t="s">
        <v>5989</v>
      </c>
      <c r="U5924" s="31"/>
      <c r="V5924" s="31"/>
    </row>
    <row r="5925" spans="1:22">
      <c r="A5925" s="1">
        <f t="shared" si="92"/>
        <v>5924</v>
      </c>
      <c r="B5925" s="32">
        <v>87089110</v>
      </c>
      <c r="C5925" s="26" t="s">
        <v>6014</v>
      </c>
      <c r="D5925" s="26"/>
      <c r="E5925" s="26" t="s">
        <v>5990</v>
      </c>
      <c r="F5925" s="26" t="s">
        <v>5988</v>
      </c>
      <c r="G5925" s="76">
        <v>11</v>
      </c>
      <c r="H5925" s="24">
        <v>3</v>
      </c>
      <c r="I5925" s="35" t="s">
        <v>7</v>
      </c>
      <c r="J5925" s="35">
        <v>207</v>
      </c>
      <c r="K5925" s="35" t="s">
        <v>7</v>
      </c>
      <c r="L5925" s="23">
        <v>91</v>
      </c>
      <c r="O5925" s="36">
        <v>2</v>
      </c>
      <c r="P5925" s="36" t="s">
        <v>7</v>
      </c>
      <c r="Q5925" s="36">
        <v>11</v>
      </c>
      <c r="R5925" s="36" t="s">
        <v>7</v>
      </c>
      <c r="S5925" s="23">
        <v>1391</v>
      </c>
      <c r="T5925" s="29" t="s">
        <v>5989</v>
      </c>
      <c r="U5925" s="31"/>
      <c r="V5925" s="31"/>
    </row>
    <row r="5926" spans="1:22">
      <c r="A5926" s="1">
        <f t="shared" si="92"/>
        <v>5925</v>
      </c>
      <c r="B5926" s="32">
        <v>73089090</v>
      </c>
      <c r="C5926" s="26" t="s">
        <v>6015</v>
      </c>
      <c r="D5926" s="26"/>
      <c r="E5926" s="26" t="s">
        <v>5990</v>
      </c>
      <c r="F5926" s="26" t="s">
        <v>5988</v>
      </c>
      <c r="G5926" s="76">
        <v>2</v>
      </c>
      <c r="H5926" s="24">
        <v>3</v>
      </c>
      <c r="I5926" s="35" t="s">
        <v>7</v>
      </c>
      <c r="J5926" s="35">
        <v>207</v>
      </c>
      <c r="K5926" s="35" t="s">
        <v>7</v>
      </c>
      <c r="L5926" s="23">
        <v>91</v>
      </c>
      <c r="O5926" s="36">
        <v>2</v>
      </c>
      <c r="P5926" s="36" t="s">
        <v>7</v>
      </c>
      <c r="Q5926" s="36">
        <v>11</v>
      </c>
      <c r="R5926" s="36" t="s">
        <v>7</v>
      </c>
      <c r="S5926" s="23">
        <v>1391</v>
      </c>
      <c r="T5926" s="29" t="s">
        <v>5989</v>
      </c>
      <c r="U5926" s="31"/>
      <c r="V5926" s="31"/>
    </row>
    <row r="5927" spans="1:22">
      <c r="A5927" s="1">
        <f t="shared" si="92"/>
        <v>5926</v>
      </c>
      <c r="B5927" s="32">
        <v>39264000</v>
      </c>
      <c r="C5927" s="26" t="s">
        <v>6016</v>
      </c>
      <c r="D5927" s="26"/>
      <c r="E5927" s="26" t="s">
        <v>5990</v>
      </c>
      <c r="F5927" s="26" t="s">
        <v>5988</v>
      </c>
      <c r="G5927" s="76">
        <v>12</v>
      </c>
      <c r="H5927" s="24">
        <v>3</v>
      </c>
      <c r="I5927" s="35" t="s">
        <v>7</v>
      </c>
      <c r="J5927" s="35">
        <v>207</v>
      </c>
      <c r="K5927" s="35" t="s">
        <v>7</v>
      </c>
      <c r="L5927" s="23">
        <v>91</v>
      </c>
      <c r="O5927" s="36">
        <v>2</v>
      </c>
      <c r="P5927" s="36" t="s">
        <v>7</v>
      </c>
      <c r="Q5927" s="36">
        <v>11</v>
      </c>
      <c r="R5927" s="36" t="s">
        <v>7</v>
      </c>
      <c r="S5927" s="23">
        <v>1391</v>
      </c>
      <c r="T5927" s="29" t="s">
        <v>5989</v>
      </c>
      <c r="U5927" s="31"/>
      <c r="V5927" s="31"/>
    </row>
    <row r="5928" spans="1:22">
      <c r="A5928" s="1">
        <f t="shared" si="92"/>
        <v>5927</v>
      </c>
      <c r="B5928" s="32">
        <v>2302</v>
      </c>
      <c r="C5928" s="26" t="s">
        <v>6017</v>
      </c>
      <c r="D5928" s="26"/>
      <c r="E5928" s="26" t="s">
        <v>30</v>
      </c>
      <c r="F5928" s="26" t="s">
        <v>5988</v>
      </c>
      <c r="G5928" s="76">
        <v>70</v>
      </c>
      <c r="H5928" s="24">
        <v>3</v>
      </c>
      <c r="I5928" s="35" t="s">
        <v>7</v>
      </c>
      <c r="J5928" s="35">
        <v>207</v>
      </c>
      <c r="K5928" s="35" t="s">
        <v>7</v>
      </c>
      <c r="L5928" s="23">
        <v>91</v>
      </c>
      <c r="O5928" s="36">
        <v>2</v>
      </c>
      <c r="P5928" s="36" t="s">
        <v>7</v>
      </c>
      <c r="Q5928" s="36">
        <v>11</v>
      </c>
      <c r="R5928" s="36" t="s">
        <v>7</v>
      </c>
      <c r="S5928" s="23">
        <v>1391</v>
      </c>
      <c r="T5928" s="29" t="s">
        <v>5989</v>
      </c>
      <c r="U5928" s="31"/>
      <c r="V5928" s="31"/>
    </row>
    <row r="5929" spans="1:22">
      <c r="A5929" s="1">
        <f t="shared" si="92"/>
        <v>5928</v>
      </c>
      <c r="B5929" s="32" t="s">
        <v>6021</v>
      </c>
      <c r="C5929" s="26" t="s">
        <v>6020</v>
      </c>
      <c r="D5929" s="26"/>
      <c r="E5929" s="26" t="s">
        <v>6019</v>
      </c>
      <c r="F5929" s="26" t="s">
        <v>5988</v>
      </c>
      <c r="G5929" s="76" t="s">
        <v>6018</v>
      </c>
      <c r="H5929" s="24">
        <v>4</v>
      </c>
      <c r="I5929" s="35" t="s">
        <v>7</v>
      </c>
      <c r="J5929" s="35">
        <v>207</v>
      </c>
      <c r="K5929" s="35" t="s">
        <v>7</v>
      </c>
      <c r="L5929" s="23">
        <v>91</v>
      </c>
      <c r="O5929" s="36">
        <v>9</v>
      </c>
      <c r="P5929" s="36" t="s">
        <v>7</v>
      </c>
      <c r="Q5929" s="36">
        <v>11</v>
      </c>
      <c r="R5929" s="36" t="s">
        <v>7</v>
      </c>
      <c r="S5929" s="23">
        <v>1391</v>
      </c>
      <c r="T5929" s="29" t="s">
        <v>5989</v>
      </c>
      <c r="U5929" s="31"/>
      <c r="V5929" s="31"/>
    </row>
    <row r="5930" spans="1:22">
      <c r="A5930" s="1">
        <f t="shared" si="92"/>
        <v>5929</v>
      </c>
      <c r="B5930" s="32">
        <v>76061290</v>
      </c>
      <c r="C5930" s="26" t="s">
        <v>6023</v>
      </c>
      <c r="D5930" s="26"/>
      <c r="E5930" s="26" t="s">
        <v>6019</v>
      </c>
      <c r="F5930" s="26" t="s">
        <v>5988</v>
      </c>
      <c r="G5930" s="76" t="s">
        <v>6022</v>
      </c>
      <c r="H5930" s="24">
        <v>4</v>
      </c>
      <c r="I5930" s="35" t="s">
        <v>7</v>
      </c>
      <c r="J5930" s="35">
        <v>207</v>
      </c>
      <c r="K5930" s="35" t="s">
        <v>7</v>
      </c>
      <c r="L5930" s="23">
        <v>91</v>
      </c>
      <c r="O5930" s="36">
        <v>9</v>
      </c>
      <c r="P5930" s="36" t="s">
        <v>7</v>
      </c>
      <c r="Q5930" s="36">
        <v>11</v>
      </c>
      <c r="R5930" s="36" t="s">
        <v>7</v>
      </c>
      <c r="S5930" s="23">
        <v>1391</v>
      </c>
      <c r="T5930" s="29" t="s">
        <v>5989</v>
      </c>
      <c r="U5930" s="31"/>
      <c r="V5930" s="31"/>
    </row>
    <row r="5931" spans="1:22">
      <c r="A5931" s="1">
        <f t="shared" si="92"/>
        <v>5930</v>
      </c>
      <c r="B5931" s="32">
        <v>846330</v>
      </c>
      <c r="C5931" s="26" t="s">
        <v>6025</v>
      </c>
      <c r="D5931" s="26"/>
      <c r="E5931" s="26" t="s">
        <v>6019</v>
      </c>
      <c r="F5931" s="26" t="s">
        <v>5988</v>
      </c>
      <c r="G5931" s="76" t="s">
        <v>6024</v>
      </c>
      <c r="H5931" s="24">
        <v>4</v>
      </c>
      <c r="I5931" s="35" t="s">
        <v>7</v>
      </c>
      <c r="J5931" s="35">
        <v>207</v>
      </c>
      <c r="K5931" s="35" t="s">
        <v>7</v>
      </c>
      <c r="L5931" s="23">
        <v>91</v>
      </c>
      <c r="O5931" s="36">
        <v>9</v>
      </c>
      <c r="P5931" s="36" t="s">
        <v>7</v>
      </c>
      <c r="Q5931" s="36">
        <v>11</v>
      </c>
      <c r="R5931" s="36" t="s">
        <v>7</v>
      </c>
      <c r="S5931" s="23">
        <v>1391</v>
      </c>
      <c r="T5931" s="29" t="s">
        <v>5989</v>
      </c>
      <c r="U5931" s="31"/>
      <c r="V5931" s="31"/>
    </row>
    <row r="5932" spans="1:22">
      <c r="A5932" s="1">
        <f t="shared" si="92"/>
        <v>5931</v>
      </c>
      <c r="B5932" s="32">
        <v>870110</v>
      </c>
      <c r="C5932" s="26" t="s">
        <v>6026</v>
      </c>
      <c r="D5932" s="26"/>
      <c r="E5932" s="26" t="s">
        <v>6001</v>
      </c>
      <c r="F5932" s="26" t="s">
        <v>5988</v>
      </c>
      <c r="G5932" s="76">
        <v>6000</v>
      </c>
      <c r="H5932" s="24">
        <v>4</v>
      </c>
      <c r="I5932" s="35" t="s">
        <v>7</v>
      </c>
      <c r="J5932" s="35">
        <v>207</v>
      </c>
      <c r="K5932" s="35" t="s">
        <v>7</v>
      </c>
      <c r="L5932" s="23">
        <v>91</v>
      </c>
      <c r="O5932" s="36">
        <v>9</v>
      </c>
      <c r="P5932" s="36" t="s">
        <v>7</v>
      </c>
      <c r="Q5932" s="36">
        <v>11</v>
      </c>
      <c r="R5932" s="36" t="s">
        <v>7</v>
      </c>
      <c r="S5932" s="23">
        <v>1391</v>
      </c>
      <c r="T5932" s="29" t="s">
        <v>5989</v>
      </c>
      <c r="U5932" s="31"/>
      <c r="V5932" s="31"/>
    </row>
    <row r="5933" spans="1:22">
      <c r="A5933" s="1">
        <f t="shared" si="92"/>
        <v>5932</v>
      </c>
      <c r="B5933" s="32">
        <v>870590</v>
      </c>
      <c r="C5933" s="26" t="s">
        <v>6027</v>
      </c>
      <c r="D5933" s="26"/>
      <c r="E5933" s="26" t="s">
        <v>6001</v>
      </c>
      <c r="F5933" s="26" t="s">
        <v>5988</v>
      </c>
      <c r="G5933" s="76">
        <v>67906</v>
      </c>
      <c r="H5933" s="24">
        <v>4</v>
      </c>
      <c r="I5933" s="35" t="s">
        <v>7</v>
      </c>
      <c r="J5933" s="35">
        <v>207</v>
      </c>
      <c r="K5933" s="35" t="s">
        <v>7</v>
      </c>
      <c r="L5933" s="23">
        <v>91</v>
      </c>
      <c r="O5933" s="36">
        <v>9</v>
      </c>
      <c r="P5933" s="36" t="s">
        <v>7</v>
      </c>
      <c r="Q5933" s="36">
        <v>11</v>
      </c>
      <c r="R5933" s="36" t="s">
        <v>7</v>
      </c>
      <c r="S5933" s="23">
        <v>1391</v>
      </c>
      <c r="T5933" s="29" t="s">
        <v>5989</v>
      </c>
      <c r="U5933" s="31"/>
      <c r="V5933" s="31"/>
    </row>
    <row r="5934" spans="1:22">
      <c r="A5934" s="1">
        <f t="shared" si="92"/>
        <v>5933</v>
      </c>
      <c r="B5934" s="32">
        <v>847439</v>
      </c>
      <c r="C5934" s="26" t="s">
        <v>6028</v>
      </c>
      <c r="D5934" s="26"/>
      <c r="E5934" s="26" t="s">
        <v>6019</v>
      </c>
      <c r="F5934" s="26" t="s">
        <v>5988</v>
      </c>
      <c r="G5934" s="76">
        <v>4</v>
      </c>
      <c r="H5934" s="24">
        <v>4</v>
      </c>
      <c r="I5934" s="35" t="s">
        <v>7</v>
      </c>
      <c r="J5934" s="35">
        <v>207</v>
      </c>
      <c r="K5934" s="35" t="s">
        <v>7</v>
      </c>
      <c r="L5934" s="23">
        <v>91</v>
      </c>
      <c r="O5934" s="36">
        <v>9</v>
      </c>
      <c r="P5934" s="36" t="s">
        <v>7</v>
      </c>
      <c r="Q5934" s="36">
        <v>11</v>
      </c>
      <c r="R5934" s="36" t="s">
        <v>7</v>
      </c>
      <c r="S5934" s="23">
        <v>1391</v>
      </c>
      <c r="T5934" s="29" t="s">
        <v>5989</v>
      </c>
      <c r="U5934" s="31"/>
      <c r="V5934" s="31"/>
    </row>
    <row r="5935" spans="1:22">
      <c r="A5935" s="1">
        <f t="shared" si="92"/>
        <v>5934</v>
      </c>
      <c r="B5935" s="32">
        <v>847480</v>
      </c>
      <c r="C5935" s="26" t="s">
        <v>6029</v>
      </c>
      <c r="D5935" s="26"/>
      <c r="E5935" s="26" t="s">
        <v>6019</v>
      </c>
      <c r="F5935" s="26" t="s">
        <v>5988</v>
      </c>
      <c r="G5935" s="76">
        <v>4</v>
      </c>
      <c r="H5935" s="24">
        <v>4</v>
      </c>
      <c r="I5935" s="35" t="s">
        <v>7</v>
      </c>
      <c r="J5935" s="35">
        <v>207</v>
      </c>
      <c r="K5935" s="35" t="s">
        <v>7</v>
      </c>
      <c r="L5935" s="23">
        <v>91</v>
      </c>
      <c r="O5935" s="36">
        <v>9</v>
      </c>
      <c r="P5935" s="36" t="s">
        <v>7</v>
      </c>
      <c r="Q5935" s="36">
        <v>11</v>
      </c>
      <c r="R5935" s="36" t="s">
        <v>7</v>
      </c>
      <c r="S5935" s="23">
        <v>1391</v>
      </c>
      <c r="T5935" s="29" t="s">
        <v>5989</v>
      </c>
      <c r="U5935" s="31"/>
      <c r="V5935" s="31"/>
    </row>
    <row r="5936" spans="1:22">
      <c r="A5936" s="1">
        <f t="shared" si="92"/>
        <v>5935</v>
      </c>
      <c r="B5936" s="32">
        <v>841410</v>
      </c>
      <c r="C5936" s="26" t="s">
        <v>6030</v>
      </c>
      <c r="D5936" s="26"/>
      <c r="E5936" s="26" t="s">
        <v>6001</v>
      </c>
      <c r="F5936" s="26" t="s">
        <v>5988</v>
      </c>
      <c r="G5936" s="76">
        <v>100</v>
      </c>
      <c r="H5936" s="24">
        <v>4</v>
      </c>
      <c r="I5936" s="35" t="s">
        <v>7</v>
      </c>
      <c r="J5936" s="35">
        <v>207</v>
      </c>
      <c r="K5936" s="35" t="s">
        <v>7</v>
      </c>
      <c r="L5936" s="23">
        <v>91</v>
      </c>
      <c r="O5936" s="36">
        <v>9</v>
      </c>
      <c r="P5936" s="36" t="s">
        <v>7</v>
      </c>
      <c r="Q5936" s="36">
        <v>11</v>
      </c>
      <c r="R5936" s="36" t="s">
        <v>7</v>
      </c>
      <c r="S5936" s="23">
        <v>1391</v>
      </c>
      <c r="T5936" s="29" t="s">
        <v>5989</v>
      </c>
      <c r="U5936" s="31"/>
      <c r="V5936" s="31"/>
    </row>
    <row r="5937" spans="1:22">
      <c r="A5937" s="1">
        <f t="shared" si="92"/>
        <v>5936</v>
      </c>
      <c r="B5937" s="32">
        <v>28492010</v>
      </c>
      <c r="C5937" s="26" t="s">
        <v>6031</v>
      </c>
      <c r="D5937" s="26"/>
      <c r="E5937" s="26" t="s">
        <v>30</v>
      </c>
      <c r="F5937" s="26" t="s">
        <v>5988</v>
      </c>
      <c r="G5937" s="76">
        <v>750</v>
      </c>
      <c r="H5937" s="24">
        <v>4</v>
      </c>
      <c r="I5937" s="35" t="s">
        <v>7</v>
      </c>
      <c r="J5937" s="35">
        <v>207</v>
      </c>
      <c r="K5937" s="35" t="s">
        <v>7</v>
      </c>
      <c r="L5937" s="23">
        <v>91</v>
      </c>
      <c r="O5937" s="36">
        <v>9</v>
      </c>
      <c r="P5937" s="36" t="s">
        <v>7</v>
      </c>
      <c r="Q5937" s="36">
        <v>11</v>
      </c>
      <c r="R5937" s="36" t="s">
        <v>7</v>
      </c>
      <c r="S5937" s="23">
        <v>1391</v>
      </c>
      <c r="T5937" s="29" t="s">
        <v>5989</v>
      </c>
      <c r="U5937" s="31"/>
      <c r="V5937" s="31"/>
    </row>
    <row r="5938" spans="1:22" ht="31.5">
      <c r="A5938" s="1">
        <f t="shared" si="92"/>
        <v>5937</v>
      </c>
      <c r="B5938" s="32">
        <v>170490</v>
      </c>
      <c r="C5938" s="50" t="s">
        <v>6032</v>
      </c>
      <c r="D5938" s="26" t="s">
        <v>7302</v>
      </c>
      <c r="E5938" s="26" t="s">
        <v>6019</v>
      </c>
      <c r="F5938" s="26" t="s">
        <v>5988</v>
      </c>
      <c r="G5938" s="76">
        <v>2</v>
      </c>
      <c r="H5938" s="24">
        <v>4</v>
      </c>
      <c r="I5938" s="35" t="s">
        <v>7</v>
      </c>
      <c r="J5938" s="35">
        <v>207</v>
      </c>
      <c r="K5938" s="35" t="s">
        <v>7</v>
      </c>
      <c r="L5938" s="23">
        <v>91</v>
      </c>
      <c r="O5938" s="36">
        <v>9</v>
      </c>
      <c r="P5938" s="36" t="s">
        <v>7</v>
      </c>
      <c r="Q5938" s="36">
        <v>11</v>
      </c>
      <c r="R5938" s="36" t="s">
        <v>7</v>
      </c>
      <c r="S5938" s="23">
        <v>1391</v>
      </c>
      <c r="T5938" s="29" t="s">
        <v>5989</v>
      </c>
      <c r="U5938" s="31"/>
      <c r="V5938" s="31"/>
    </row>
    <row r="5939" spans="1:22">
      <c r="A5939" s="1">
        <f t="shared" si="92"/>
        <v>5938</v>
      </c>
      <c r="B5939" s="32">
        <v>2523</v>
      </c>
      <c r="C5939" s="26" t="s">
        <v>6033</v>
      </c>
      <c r="D5939" s="26"/>
      <c r="E5939" s="26" t="s">
        <v>30</v>
      </c>
      <c r="F5939" s="26" t="s">
        <v>5988</v>
      </c>
      <c r="G5939" s="76">
        <v>100</v>
      </c>
      <c r="H5939" s="24">
        <v>6</v>
      </c>
      <c r="I5939" s="35" t="s">
        <v>7</v>
      </c>
      <c r="J5939" s="35">
        <v>207</v>
      </c>
      <c r="K5939" s="35" t="s">
        <v>7</v>
      </c>
      <c r="L5939" s="23">
        <v>91</v>
      </c>
      <c r="O5939" s="36">
        <v>23</v>
      </c>
      <c r="P5939" s="36" t="s">
        <v>7</v>
      </c>
      <c r="Q5939" s="36">
        <v>11</v>
      </c>
      <c r="R5939" s="36" t="s">
        <v>7</v>
      </c>
      <c r="S5939" s="23">
        <v>1391</v>
      </c>
      <c r="T5939" s="29" t="s">
        <v>5989</v>
      </c>
      <c r="U5939" s="31"/>
      <c r="V5939" s="31"/>
    </row>
    <row r="5940" spans="1:22">
      <c r="A5940" s="1">
        <f t="shared" si="92"/>
        <v>5939</v>
      </c>
      <c r="B5940" s="32">
        <v>2523</v>
      </c>
      <c r="C5940" s="26" t="s">
        <v>6034</v>
      </c>
      <c r="D5940" s="26"/>
      <c r="E5940" s="26" t="s">
        <v>30</v>
      </c>
      <c r="F5940" s="26" t="s">
        <v>5988</v>
      </c>
      <c r="G5940" s="76">
        <v>70</v>
      </c>
      <c r="H5940" s="24">
        <v>6</v>
      </c>
      <c r="I5940" s="35" t="s">
        <v>7</v>
      </c>
      <c r="J5940" s="35">
        <v>207</v>
      </c>
      <c r="K5940" s="35" t="s">
        <v>7</v>
      </c>
      <c r="L5940" s="23">
        <v>91</v>
      </c>
      <c r="O5940" s="36">
        <v>23</v>
      </c>
      <c r="P5940" s="36" t="s">
        <v>7</v>
      </c>
      <c r="Q5940" s="36">
        <v>11</v>
      </c>
      <c r="R5940" s="36" t="s">
        <v>7</v>
      </c>
      <c r="S5940" s="23">
        <v>1391</v>
      </c>
      <c r="T5940" s="29" t="s">
        <v>5989</v>
      </c>
      <c r="U5940" s="31"/>
      <c r="V5940" s="31"/>
    </row>
    <row r="5941" spans="1:22">
      <c r="A5941" s="1">
        <f t="shared" si="92"/>
        <v>5940</v>
      </c>
      <c r="B5941" s="32">
        <v>2523</v>
      </c>
      <c r="C5941" s="26" t="s">
        <v>6035</v>
      </c>
      <c r="D5941" s="26"/>
      <c r="E5941" s="26" t="s">
        <v>30</v>
      </c>
      <c r="F5941" s="26" t="s">
        <v>5988</v>
      </c>
      <c r="G5941" s="76">
        <v>62</v>
      </c>
      <c r="H5941" s="24">
        <v>6</v>
      </c>
      <c r="I5941" s="35" t="s">
        <v>7</v>
      </c>
      <c r="J5941" s="35">
        <v>207</v>
      </c>
      <c r="K5941" s="35" t="s">
        <v>7</v>
      </c>
      <c r="L5941" s="23">
        <v>91</v>
      </c>
      <c r="O5941" s="36">
        <v>23</v>
      </c>
      <c r="P5941" s="36" t="s">
        <v>7</v>
      </c>
      <c r="Q5941" s="36">
        <v>11</v>
      </c>
      <c r="R5941" s="36" t="s">
        <v>7</v>
      </c>
      <c r="S5941" s="23">
        <v>1391</v>
      </c>
      <c r="T5941" s="29" t="s">
        <v>5989</v>
      </c>
      <c r="U5941" s="31"/>
      <c r="V5941" s="31"/>
    </row>
    <row r="5942" spans="1:22">
      <c r="A5942" s="1">
        <f t="shared" si="92"/>
        <v>5941</v>
      </c>
      <c r="B5942" s="32">
        <v>2523</v>
      </c>
      <c r="C5942" s="26" t="s">
        <v>6036</v>
      </c>
      <c r="D5942" s="26"/>
      <c r="E5942" s="26" t="s">
        <v>30</v>
      </c>
      <c r="F5942" s="26" t="s">
        <v>5988</v>
      </c>
      <c r="G5942" s="76">
        <v>125</v>
      </c>
      <c r="H5942" s="24">
        <v>6</v>
      </c>
      <c r="I5942" s="35" t="s">
        <v>7</v>
      </c>
      <c r="J5942" s="35">
        <v>207</v>
      </c>
      <c r="K5942" s="35" t="s">
        <v>7</v>
      </c>
      <c r="L5942" s="23">
        <v>91</v>
      </c>
      <c r="O5942" s="36">
        <v>23</v>
      </c>
      <c r="P5942" s="36" t="s">
        <v>7</v>
      </c>
      <c r="Q5942" s="36">
        <v>11</v>
      </c>
      <c r="R5942" s="36" t="s">
        <v>7</v>
      </c>
      <c r="S5942" s="23">
        <v>1391</v>
      </c>
      <c r="T5942" s="29" t="s">
        <v>5989</v>
      </c>
      <c r="U5942" s="31"/>
      <c r="V5942" s="31"/>
    </row>
    <row r="5943" spans="1:22">
      <c r="A5943" s="1">
        <f t="shared" si="92"/>
        <v>5942</v>
      </c>
      <c r="B5943" s="32">
        <v>2523</v>
      </c>
      <c r="C5943" s="26" t="s">
        <v>6037</v>
      </c>
      <c r="D5943" s="26"/>
      <c r="E5943" s="26" t="s">
        <v>30</v>
      </c>
      <c r="F5943" s="26" t="s">
        <v>5988</v>
      </c>
      <c r="G5943" s="76">
        <v>115</v>
      </c>
      <c r="H5943" s="24">
        <v>6</v>
      </c>
      <c r="I5943" s="35" t="s">
        <v>7</v>
      </c>
      <c r="J5943" s="35">
        <v>207</v>
      </c>
      <c r="K5943" s="35" t="s">
        <v>7</v>
      </c>
      <c r="L5943" s="23">
        <v>91</v>
      </c>
      <c r="O5943" s="36">
        <v>23</v>
      </c>
      <c r="P5943" s="36" t="s">
        <v>7</v>
      </c>
      <c r="Q5943" s="36">
        <v>11</v>
      </c>
      <c r="R5943" s="36" t="s">
        <v>7</v>
      </c>
      <c r="S5943" s="23">
        <v>1391</v>
      </c>
      <c r="T5943" s="29" t="s">
        <v>5989</v>
      </c>
      <c r="U5943" s="31"/>
      <c r="V5943" s="31"/>
    </row>
    <row r="5944" spans="1:22">
      <c r="A5944" s="1">
        <f t="shared" si="92"/>
        <v>5943</v>
      </c>
      <c r="B5944" s="32">
        <v>2523</v>
      </c>
      <c r="C5944" s="26" t="s">
        <v>6038</v>
      </c>
      <c r="D5944" s="26"/>
      <c r="E5944" s="26" t="s">
        <v>30</v>
      </c>
      <c r="F5944" s="26" t="s">
        <v>5988</v>
      </c>
      <c r="G5944" s="76">
        <v>55</v>
      </c>
      <c r="H5944" s="24">
        <v>6</v>
      </c>
      <c r="I5944" s="35" t="s">
        <v>7</v>
      </c>
      <c r="J5944" s="35">
        <v>207</v>
      </c>
      <c r="K5944" s="35" t="s">
        <v>7</v>
      </c>
      <c r="L5944" s="23">
        <v>91</v>
      </c>
      <c r="O5944" s="36">
        <v>23</v>
      </c>
      <c r="P5944" s="36" t="s">
        <v>7</v>
      </c>
      <c r="Q5944" s="36">
        <v>11</v>
      </c>
      <c r="R5944" s="36" t="s">
        <v>7</v>
      </c>
      <c r="S5944" s="23">
        <v>1391</v>
      </c>
      <c r="T5944" s="29" t="s">
        <v>5989</v>
      </c>
      <c r="U5944" s="31"/>
      <c r="V5944" s="31"/>
    </row>
    <row r="5945" spans="1:22">
      <c r="A5945" s="1">
        <f t="shared" si="92"/>
        <v>5944</v>
      </c>
      <c r="B5945" s="32">
        <v>2523</v>
      </c>
      <c r="C5945" s="26" t="s">
        <v>6039</v>
      </c>
      <c r="D5945" s="26"/>
      <c r="E5945" s="26" t="s">
        <v>30</v>
      </c>
      <c r="F5945" s="26" t="s">
        <v>5988</v>
      </c>
      <c r="G5945" s="76">
        <v>35</v>
      </c>
      <c r="H5945" s="24">
        <v>6</v>
      </c>
      <c r="I5945" s="35" t="s">
        <v>7</v>
      </c>
      <c r="J5945" s="35">
        <v>207</v>
      </c>
      <c r="K5945" s="35" t="s">
        <v>7</v>
      </c>
      <c r="L5945" s="23">
        <v>91</v>
      </c>
      <c r="O5945" s="36">
        <v>23</v>
      </c>
      <c r="P5945" s="36" t="s">
        <v>7</v>
      </c>
      <c r="Q5945" s="36">
        <v>11</v>
      </c>
      <c r="R5945" s="36" t="s">
        <v>7</v>
      </c>
      <c r="S5945" s="23">
        <v>1391</v>
      </c>
      <c r="T5945" s="29" t="s">
        <v>5989</v>
      </c>
      <c r="U5945" s="31"/>
      <c r="V5945" s="31"/>
    </row>
    <row r="5946" spans="1:22">
      <c r="A5946" s="1">
        <f t="shared" si="92"/>
        <v>5945</v>
      </c>
      <c r="B5946" s="32">
        <v>32091040</v>
      </c>
      <c r="C5946" s="26" t="s">
        <v>6041</v>
      </c>
      <c r="D5946" s="26"/>
      <c r="E5946" s="26" t="s">
        <v>344</v>
      </c>
      <c r="F5946" s="26" t="s">
        <v>5988</v>
      </c>
      <c r="G5946" s="76" t="s">
        <v>6040</v>
      </c>
      <c r="H5946" s="24">
        <v>6</v>
      </c>
      <c r="I5946" s="35" t="s">
        <v>7</v>
      </c>
      <c r="J5946" s="35">
        <v>207</v>
      </c>
      <c r="K5946" s="35" t="s">
        <v>7</v>
      </c>
      <c r="L5946" s="23">
        <v>91</v>
      </c>
      <c r="O5946" s="36">
        <v>23</v>
      </c>
      <c r="P5946" s="36" t="s">
        <v>7</v>
      </c>
      <c r="Q5946" s="36">
        <v>11</v>
      </c>
      <c r="R5946" s="36" t="s">
        <v>7</v>
      </c>
      <c r="S5946" s="23">
        <v>1391</v>
      </c>
      <c r="T5946" s="29" t="s">
        <v>5989</v>
      </c>
      <c r="U5946" s="31"/>
      <c r="V5946" s="31"/>
    </row>
    <row r="5947" spans="1:22">
      <c r="A5947" s="1">
        <f t="shared" si="92"/>
        <v>5946</v>
      </c>
      <c r="B5947" s="32">
        <v>3209</v>
      </c>
      <c r="C5947" s="26" t="s">
        <v>6043</v>
      </c>
      <c r="D5947" s="26"/>
      <c r="E5947" s="26" t="s">
        <v>344</v>
      </c>
      <c r="F5947" s="26" t="s">
        <v>5988</v>
      </c>
      <c r="G5947" s="76" t="s">
        <v>6042</v>
      </c>
      <c r="H5947" s="24">
        <v>6</v>
      </c>
      <c r="I5947" s="35" t="s">
        <v>7</v>
      </c>
      <c r="J5947" s="35">
        <v>207</v>
      </c>
      <c r="K5947" s="35" t="s">
        <v>7</v>
      </c>
      <c r="L5947" s="23">
        <v>91</v>
      </c>
      <c r="O5947" s="36">
        <v>23</v>
      </c>
      <c r="P5947" s="36" t="s">
        <v>7</v>
      </c>
      <c r="Q5947" s="36">
        <v>11</v>
      </c>
      <c r="R5947" s="36" t="s">
        <v>7</v>
      </c>
      <c r="S5947" s="23">
        <v>1391</v>
      </c>
      <c r="T5947" s="29" t="s">
        <v>5989</v>
      </c>
      <c r="U5947" s="31"/>
      <c r="V5947" s="31"/>
    </row>
    <row r="5948" spans="1:22">
      <c r="A5948" s="1">
        <f t="shared" si="92"/>
        <v>5947</v>
      </c>
      <c r="B5948" s="32">
        <v>25101000</v>
      </c>
      <c r="C5948" s="26" t="s">
        <v>6044</v>
      </c>
      <c r="D5948" s="26"/>
      <c r="E5948" s="26" t="s">
        <v>30</v>
      </c>
      <c r="F5948" s="26" t="s">
        <v>5988</v>
      </c>
      <c r="G5948" s="76">
        <v>70</v>
      </c>
      <c r="H5948" s="24">
        <v>6</v>
      </c>
      <c r="I5948" s="35" t="s">
        <v>7</v>
      </c>
      <c r="J5948" s="35">
        <v>207</v>
      </c>
      <c r="K5948" s="35" t="s">
        <v>7</v>
      </c>
      <c r="L5948" s="23">
        <v>91</v>
      </c>
      <c r="O5948" s="36">
        <v>23</v>
      </c>
      <c r="P5948" s="36" t="s">
        <v>7</v>
      </c>
      <c r="Q5948" s="36">
        <v>11</v>
      </c>
      <c r="R5948" s="36" t="s">
        <v>7</v>
      </c>
      <c r="S5948" s="23">
        <v>1391</v>
      </c>
      <c r="T5948" s="29" t="s">
        <v>5989</v>
      </c>
      <c r="U5948" s="31"/>
      <c r="V5948" s="31"/>
    </row>
    <row r="5949" spans="1:22">
      <c r="A5949" s="1">
        <f t="shared" si="92"/>
        <v>5948</v>
      </c>
      <c r="B5949" s="32">
        <v>220210</v>
      </c>
      <c r="C5949" s="26" t="s">
        <v>6046</v>
      </c>
      <c r="D5949" s="26"/>
      <c r="E5949" s="26" t="s">
        <v>47</v>
      </c>
      <c r="F5949" s="26" t="s">
        <v>5988</v>
      </c>
      <c r="G5949" s="76" t="s">
        <v>6045</v>
      </c>
      <c r="H5949" s="24">
        <v>6</v>
      </c>
      <c r="I5949" s="35" t="s">
        <v>7</v>
      </c>
      <c r="J5949" s="35">
        <v>207</v>
      </c>
      <c r="K5949" s="35" t="s">
        <v>7</v>
      </c>
      <c r="L5949" s="23">
        <v>91</v>
      </c>
      <c r="O5949" s="36">
        <v>23</v>
      </c>
      <c r="P5949" s="36" t="s">
        <v>7</v>
      </c>
      <c r="Q5949" s="36">
        <v>11</v>
      </c>
      <c r="R5949" s="36" t="s">
        <v>7</v>
      </c>
      <c r="S5949" s="23">
        <v>1391</v>
      </c>
      <c r="T5949" s="29" t="s">
        <v>5989</v>
      </c>
      <c r="U5949" s="31"/>
      <c r="V5949" s="31"/>
    </row>
    <row r="5950" spans="1:22">
      <c r="A5950" s="1">
        <f t="shared" si="92"/>
        <v>5949</v>
      </c>
      <c r="B5950" s="32">
        <v>220210</v>
      </c>
      <c r="C5950" s="26" t="s">
        <v>6047</v>
      </c>
      <c r="D5950" s="26"/>
      <c r="E5950" s="26" t="s">
        <v>47</v>
      </c>
      <c r="F5950" s="26" t="s">
        <v>5988</v>
      </c>
      <c r="G5950" s="76">
        <v>1</v>
      </c>
      <c r="H5950" s="24">
        <v>6</v>
      </c>
      <c r="I5950" s="35" t="s">
        <v>7</v>
      </c>
      <c r="J5950" s="35">
        <v>207</v>
      </c>
      <c r="K5950" s="35" t="s">
        <v>7</v>
      </c>
      <c r="L5950" s="23">
        <v>91</v>
      </c>
      <c r="O5950" s="36">
        <v>23</v>
      </c>
      <c r="P5950" s="36" t="s">
        <v>7</v>
      </c>
      <c r="Q5950" s="36">
        <v>11</v>
      </c>
      <c r="R5950" s="36" t="s">
        <v>7</v>
      </c>
      <c r="S5950" s="23">
        <v>1391</v>
      </c>
      <c r="T5950" s="29" t="s">
        <v>5989</v>
      </c>
      <c r="U5950" s="31"/>
      <c r="V5950" s="31"/>
    </row>
    <row r="5951" spans="1:22">
      <c r="A5951" s="1">
        <f t="shared" si="92"/>
        <v>5950</v>
      </c>
      <c r="B5951" s="32">
        <v>23032000</v>
      </c>
      <c r="C5951" s="26" t="s">
        <v>6048</v>
      </c>
      <c r="D5951" s="26"/>
      <c r="E5951" s="26" t="s">
        <v>30</v>
      </c>
      <c r="F5951" s="26" t="s">
        <v>5988</v>
      </c>
      <c r="G5951" s="76">
        <v>100</v>
      </c>
      <c r="H5951" s="24">
        <v>6</v>
      </c>
      <c r="I5951" s="35" t="s">
        <v>7</v>
      </c>
      <c r="J5951" s="35">
        <v>207</v>
      </c>
      <c r="K5951" s="35" t="s">
        <v>7</v>
      </c>
      <c r="L5951" s="23">
        <v>91</v>
      </c>
      <c r="O5951" s="36">
        <v>23</v>
      </c>
      <c r="P5951" s="36" t="s">
        <v>7</v>
      </c>
      <c r="Q5951" s="36">
        <v>11</v>
      </c>
      <c r="R5951" s="36" t="s">
        <v>7</v>
      </c>
      <c r="S5951" s="23">
        <v>1391</v>
      </c>
      <c r="T5951" s="29" t="s">
        <v>5989</v>
      </c>
      <c r="U5951" s="31"/>
      <c r="V5951" s="31"/>
    </row>
    <row r="5952" spans="1:22">
      <c r="A5952" s="1">
        <f t="shared" si="92"/>
        <v>5951</v>
      </c>
      <c r="B5952" s="32">
        <v>7203</v>
      </c>
      <c r="C5952" s="26" t="s">
        <v>6049</v>
      </c>
      <c r="D5952" s="26"/>
      <c r="E5952" s="26" t="s">
        <v>30</v>
      </c>
      <c r="F5952" s="26" t="s">
        <v>5988</v>
      </c>
      <c r="G5952" s="76">
        <v>265</v>
      </c>
      <c r="H5952" s="24">
        <v>6</v>
      </c>
      <c r="I5952" s="35" t="s">
        <v>7</v>
      </c>
      <c r="J5952" s="35">
        <v>207</v>
      </c>
      <c r="K5952" s="35" t="s">
        <v>7</v>
      </c>
      <c r="L5952" s="23">
        <v>91</v>
      </c>
      <c r="O5952" s="36">
        <v>23</v>
      </c>
      <c r="P5952" s="36" t="s">
        <v>7</v>
      </c>
      <c r="Q5952" s="36">
        <v>11</v>
      </c>
      <c r="R5952" s="36" t="s">
        <v>7</v>
      </c>
      <c r="S5952" s="23">
        <v>1391</v>
      </c>
      <c r="T5952" s="29" t="s">
        <v>5989</v>
      </c>
      <c r="U5952" s="31"/>
      <c r="V5952" s="31"/>
    </row>
    <row r="5953" spans="1:22">
      <c r="A5953" s="1">
        <f t="shared" si="92"/>
        <v>5952</v>
      </c>
      <c r="B5953" s="32">
        <v>17041000</v>
      </c>
      <c r="C5953" s="26" t="s">
        <v>6050</v>
      </c>
      <c r="D5953" s="26"/>
      <c r="E5953" s="26" t="s">
        <v>6019</v>
      </c>
      <c r="F5953" s="26" t="s">
        <v>5988</v>
      </c>
      <c r="G5953" s="76">
        <v>20</v>
      </c>
      <c r="H5953" s="24">
        <v>6</v>
      </c>
      <c r="I5953" s="35" t="s">
        <v>7</v>
      </c>
      <c r="J5953" s="35">
        <v>207</v>
      </c>
      <c r="K5953" s="35" t="s">
        <v>7</v>
      </c>
      <c r="L5953" s="23">
        <v>91</v>
      </c>
      <c r="O5953" s="36">
        <v>23</v>
      </c>
      <c r="P5953" s="36" t="s">
        <v>7</v>
      </c>
      <c r="Q5953" s="36">
        <v>11</v>
      </c>
      <c r="R5953" s="36" t="s">
        <v>7</v>
      </c>
      <c r="S5953" s="23">
        <v>1391</v>
      </c>
      <c r="T5953" s="29" t="s">
        <v>5989</v>
      </c>
      <c r="U5953" s="31"/>
      <c r="V5953" s="31"/>
    </row>
    <row r="5954" spans="1:22">
      <c r="A5954" s="1">
        <f t="shared" si="92"/>
        <v>5953</v>
      </c>
      <c r="B5954" s="32">
        <v>19059090</v>
      </c>
      <c r="C5954" s="26" t="s">
        <v>6051</v>
      </c>
      <c r="D5954" s="26"/>
      <c r="E5954" s="26" t="s">
        <v>6019</v>
      </c>
      <c r="F5954" s="26" t="s">
        <v>5988</v>
      </c>
      <c r="G5954" s="76">
        <v>1</v>
      </c>
      <c r="H5954" s="24">
        <v>6</v>
      </c>
      <c r="I5954" s="35" t="s">
        <v>7</v>
      </c>
      <c r="J5954" s="35">
        <v>207</v>
      </c>
      <c r="K5954" s="35" t="s">
        <v>7</v>
      </c>
      <c r="L5954" s="23">
        <v>91</v>
      </c>
      <c r="O5954" s="36">
        <v>23</v>
      </c>
      <c r="P5954" s="36" t="s">
        <v>7</v>
      </c>
      <c r="Q5954" s="36">
        <v>11</v>
      </c>
      <c r="R5954" s="36" t="s">
        <v>7</v>
      </c>
      <c r="S5954" s="23">
        <v>1391</v>
      </c>
      <c r="T5954" s="29" t="s">
        <v>5989</v>
      </c>
      <c r="U5954" s="31"/>
      <c r="V5954" s="31"/>
    </row>
    <row r="5955" spans="1:22">
      <c r="A5955" s="1">
        <f t="shared" si="92"/>
        <v>5954</v>
      </c>
      <c r="B5955" s="32">
        <v>310551000</v>
      </c>
      <c r="C5955" s="26" t="s">
        <v>6052</v>
      </c>
      <c r="D5955" s="26"/>
      <c r="E5955" s="26" t="s">
        <v>30</v>
      </c>
      <c r="F5955" s="26" t="s">
        <v>5988</v>
      </c>
      <c r="G5955" s="76">
        <v>120</v>
      </c>
      <c r="H5955" s="24">
        <v>6</v>
      </c>
      <c r="I5955" s="35" t="s">
        <v>7</v>
      </c>
      <c r="J5955" s="35">
        <v>207</v>
      </c>
      <c r="K5955" s="35" t="s">
        <v>7</v>
      </c>
      <c r="L5955" s="23">
        <v>91</v>
      </c>
      <c r="O5955" s="36">
        <v>23</v>
      </c>
      <c r="P5955" s="36" t="s">
        <v>7</v>
      </c>
      <c r="Q5955" s="36">
        <v>11</v>
      </c>
      <c r="R5955" s="36" t="s">
        <v>7</v>
      </c>
      <c r="S5955" s="23">
        <v>1391</v>
      </c>
      <c r="T5955" s="29" t="s">
        <v>5989</v>
      </c>
      <c r="U5955" s="31"/>
      <c r="V5955" s="31"/>
    </row>
    <row r="5956" spans="1:22">
      <c r="A5956" s="1">
        <f t="shared" ref="A5956:A6019" si="93">1+A5955</f>
        <v>5955</v>
      </c>
      <c r="B5956" s="32">
        <v>31055900</v>
      </c>
      <c r="C5956" s="26" t="s">
        <v>6053</v>
      </c>
      <c r="D5956" s="26"/>
      <c r="E5956" s="26" t="s">
        <v>30</v>
      </c>
      <c r="F5956" s="26" t="s">
        <v>5988</v>
      </c>
      <c r="G5956" s="76">
        <v>100</v>
      </c>
      <c r="H5956" s="24">
        <v>6</v>
      </c>
      <c r="I5956" s="35" t="s">
        <v>7</v>
      </c>
      <c r="J5956" s="35">
        <v>207</v>
      </c>
      <c r="K5956" s="35" t="s">
        <v>7</v>
      </c>
      <c r="L5956" s="23">
        <v>91</v>
      </c>
      <c r="O5956" s="36">
        <v>23</v>
      </c>
      <c r="P5956" s="36" t="s">
        <v>7</v>
      </c>
      <c r="Q5956" s="36">
        <v>11</v>
      </c>
      <c r="R5956" s="36" t="s">
        <v>7</v>
      </c>
      <c r="S5956" s="23">
        <v>1391</v>
      </c>
      <c r="T5956" s="29" t="s">
        <v>5989</v>
      </c>
      <c r="U5956" s="31"/>
      <c r="V5956" s="31"/>
    </row>
    <row r="5957" spans="1:22">
      <c r="A5957" s="1">
        <f t="shared" si="93"/>
        <v>5956</v>
      </c>
      <c r="B5957" s="32">
        <v>96190090</v>
      </c>
      <c r="C5957" s="26" t="s">
        <v>6054</v>
      </c>
      <c r="D5957" s="26"/>
      <c r="E5957" s="26" t="s">
        <v>30</v>
      </c>
      <c r="F5957" s="26" t="s">
        <v>5988</v>
      </c>
      <c r="G5957" s="76">
        <v>1300</v>
      </c>
      <c r="H5957" s="24">
        <v>6</v>
      </c>
      <c r="I5957" s="35" t="s">
        <v>7</v>
      </c>
      <c r="J5957" s="35">
        <v>207</v>
      </c>
      <c r="K5957" s="35" t="s">
        <v>7</v>
      </c>
      <c r="L5957" s="23">
        <v>91</v>
      </c>
      <c r="O5957" s="36">
        <v>23</v>
      </c>
      <c r="P5957" s="36" t="s">
        <v>7</v>
      </c>
      <c r="Q5957" s="36">
        <v>11</v>
      </c>
      <c r="R5957" s="36" t="s">
        <v>7</v>
      </c>
      <c r="S5957" s="23">
        <v>1391</v>
      </c>
      <c r="T5957" s="29" t="s">
        <v>5989</v>
      </c>
      <c r="U5957" s="31"/>
      <c r="V5957" s="31"/>
    </row>
    <row r="5958" spans="1:22">
      <c r="A5958" s="1">
        <f t="shared" si="93"/>
        <v>5957</v>
      </c>
      <c r="B5958" s="32">
        <v>400910</v>
      </c>
      <c r="C5958" s="26" t="s">
        <v>6055</v>
      </c>
      <c r="D5958" s="26"/>
      <c r="E5958" s="26" t="s">
        <v>6019</v>
      </c>
      <c r="F5958" s="26" t="s">
        <v>5988</v>
      </c>
      <c r="G5958" s="76">
        <v>8</v>
      </c>
      <c r="H5958" s="24">
        <v>6</v>
      </c>
      <c r="I5958" s="35" t="s">
        <v>7</v>
      </c>
      <c r="J5958" s="35">
        <v>207</v>
      </c>
      <c r="K5958" s="35" t="s">
        <v>7</v>
      </c>
      <c r="L5958" s="23">
        <v>91</v>
      </c>
      <c r="O5958" s="36">
        <v>23</v>
      </c>
      <c r="P5958" s="36" t="s">
        <v>7</v>
      </c>
      <c r="Q5958" s="36">
        <v>11</v>
      </c>
      <c r="R5958" s="36" t="s">
        <v>7</v>
      </c>
      <c r="S5958" s="23">
        <v>1391</v>
      </c>
      <c r="T5958" s="29" t="s">
        <v>5989</v>
      </c>
      <c r="U5958" s="31"/>
      <c r="V5958" s="31"/>
    </row>
    <row r="5959" spans="1:22">
      <c r="A5959" s="1">
        <f t="shared" si="93"/>
        <v>5958</v>
      </c>
      <c r="B5959" s="32">
        <v>870330</v>
      </c>
      <c r="C5959" s="26" t="s">
        <v>6056</v>
      </c>
      <c r="D5959" s="26"/>
      <c r="E5959" s="26" t="s">
        <v>6001</v>
      </c>
      <c r="F5959" s="26" t="s">
        <v>5988</v>
      </c>
      <c r="G5959" s="76">
        <v>30000</v>
      </c>
      <c r="H5959" s="24">
        <v>6</v>
      </c>
      <c r="I5959" s="35" t="s">
        <v>7</v>
      </c>
      <c r="J5959" s="35">
        <v>207</v>
      </c>
      <c r="K5959" s="35" t="s">
        <v>7</v>
      </c>
      <c r="L5959" s="23">
        <v>91</v>
      </c>
      <c r="O5959" s="36">
        <v>23</v>
      </c>
      <c r="P5959" s="36" t="s">
        <v>7</v>
      </c>
      <c r="Q5959" s="36">
        <v>11</v>
      </c>
      <c r="R5959" s="36" t="s">
        <v>7</v>
      </c>
      <c r="S5959" s="23">
        <v>1391</v>
      </c>
      <c r="T5959" s="29" t="s">
        <v>5989</v>
      </c>
      <c r="U5959" s="31"/>
      <c r="V5959" s="31"/>
    </row>
    <row r="5960" spans="1:22">
      <c r="A5960" s="1">
        <f t="shared" si="93"/>
        <v>5959</v>
      </c>
      <c r="B5960" s="32">
        <v>870330</v>
      </c>
      <c r="C5960" s="26" t="s">
        <v>6057</v>
      </c>
      <c r="D5960" s="26"/>
      <c r="E5960" s="26" t="s">
        <v>6001</v>
      </c>
      <c r="F5960" s="26" t="s">
        <v>5988</v>
      </c>
      <c r="G5960" s="76">
        <v>35000</v>
      </c>
      <c r="H5960" s="24">
        <v>6</v>
      </c>
      <c r="I5960" s="35" t="s">
        <v>7</v>
      </c>
      <c r="J5960" s="35">
        <v>207</v>
      </c>
      <c r="K5960" s="35" t="s">
        <v>7</v>
      </c>
      <c r="L5960" s="23">
        <v>91</v>
      </c>
      <c r="O5960" s="36">
        <v>23</v>
      </c>
      <c r="P5960" s="36" t="s">
        <v>7</v>
      </c>
      <c r="Q5960" s="36">
        <v>11</v>
      </c>
      <c r="R5960" s="36" t="s">
        <v>7</v>
      </c>
      <c r="S5960" s="23">
        <v>1391</v>
      </c>
      <c r="T5960" s="29" t="s">
        <v>5989</v>
      </c>
      <c r="U5960" s="31"/>
      <c r="V5960" s="31"/>
    </row>
    <row r="5961" spans="1:22">
      <c r="A5961" s="1">
        <f t="shared" si="93"/>
        <v>5960</v>
      </c>
      <c r="B5961" s="32">
        <v>10063000</v>
      </c>
      <c r="C5961" s="26" t="s">
        <v>6058</v>
      </c>
      <c r="D5961" s="26"/>
      <c r="E5961" s="26" t="s">
        <v>6019</v>
      </c>
      <c r="F5961" s="26" t="s">
        <v>5988</v>
      </c>
      <c r="G5961" s="76">
        <v>1</v>
      </c>
      <c r="H5961" s="24">
        <v>6</v>
      </c>
      <c r="I5961" s="35" t="s">
        <v>7</v>
      </c>
      <c r="J5961" s="35">
        <v>207</v>
      </c>
      <c r="K5961" s="35" t="s">
        <v>7</v>
      </c>
      <c r="L5961" s="23">
        <v>91</v>
      </c>
      <c r="O5961" s="36">
        <v>23</v>
      </c>
      <c r="P5961" s="36" t="s">
        <v>7</v>
      </c>
      <c r="Q5961" s="36">
        <v>11</v>
      </c>
      <c r="R5961" s="36" t="s">
        <v>7</v>
      </c>
      <c r="S5961" s="23">
        <v>1391</v>
      </c>
      <c r="T5961" s="29" t="s">
        <v>5989</v>
      </c>
      <c r="U5961" s="31"/>
      <c r="V5961" s="31"/>
    </row>
    <row r="5962" spans="1:22" ht="31.5">
      <c r="A5962" s="1">
        <f t="shared" si="93"/>
        <v>5961</v>
      </c>
      <c r="B5962" s="32">
        <v>560749</v>
      </c>
      <c r="C5962" s="50" t="s">
        <v>6059</v>
      </c>
      <c r="D5962" s="26"/>
      <c r="E5962" s="26" t="s">
        <v>6019</v>
      </c>
      <c r="F5962" s="26" t="s">
        <v>5988</v>
      </c>
      <c r="G5962" s="76">
        <v>3</v>
      </c>
      <c r="H5962" s="24">
        <v>6</v>
      </c>
      <c r="I5962" s="35" t="s">
        <v>7</v>
      </c>
      <c r="J5962" s="35">
        <v>207</v>
      </c>
      <c r="K5962" s="35" t="s">
        <v>7</v>
      </c>
      <c r="L5962" s="23">
        <v>91</v>
      </c>
      <c r="O5962" s="36">
        <v>23</v>
      </c>
      <c r="P5962" s="36" t="s">
        <v>7</v>
      </c>
      <c r="Q5962" s="36">
        <v>11</v>
      </c>
      <c r="R5962" s="36" t="s">
        <v>7</v>
      </c>
      <c r="S5962" s="23">
        <v>1391</v>
      </c>
      <c r="T5962" s="29" t="s">
        <v>5989</v>
      </c>
      <c r="U5962" s="31"/>
      <c r="V5962" s="31"/>
    </row>
    <row r="5963" spans="1:22">
      <c r="A5963" s="1">
        <f t="shared" si="93"/>
        <v>5962</v>
      </c>
      <c r="B5963" s="32">
        <v>20079990</v>
      </c>
      <c r="C5963" s="26" t="s">
        <v>6061</v>
      </c>
      <c r="D5963" s="26"/>
      <c r="E5963" s="26" t="s">
        <v>6019</v>
      </c>
      <c r="F5963" s="26" t="s">
        <v>5988</v>
      </c>
      <c r="G5963" s="76" t="s">
        <v>6060</v>
      </c>
      <c r="H5963" s="24">
        <v>6</v>
      </c>
      <c r="I5963" s="35" t="s">
        <v>7</v>
      </c>
      <c r="J5963" s="35">
        <v>207</v>
      </c>
      <c r="K5963" s="35" t="s">
        <v>7</v>
      </c>
      <c r="L5963" s="23">
        <v>91</v>
      </c>
      <c r="O5963" s="36">
        <v>23</v>
      </c>
      <c r="P5963" s="36" t="s">
        <v>7</v>
      </c>
      <c r="Q5963" s="36">
        <v>11</v>
      </c>
      <c r="R5963" s="36" t="s">
        <v>7</v>
      </c>
      <c r="S5963" s="23">
        <v>1391</v>
      </c>
      <c r="T5963" s="29" t="s">
        <v>5989</v>
      </c>
      <c r="U5963" s="31"/>
      <c r="V5963" s="31"/>
    </row>
    <row r="5964" spans="1:22">
      <c r="A5964" s="1">
        <f t="shared" si="93"/>
        <v>5963</v>
      </c>
      <c r="B5964" s="32">
        <v>20096900</v>
      </c>
      <c r="C5964" s="26" t="s">
        <v>6062</v>
      </c>
      <c r="D5964" s="26"/>
      <c r="E5964" s="26" t="s">
        <v>6019</v>
      </c>
      <c r="F5964" s="26" t="s">
        <v>5988</v>
      </c>
      <c r="G5964" s="76" t="s">
        <v>6060</v>
      </c>
      <c r="H5964" s="24">
        <v>6</v>
      </c>
      <c r="I5964" s="35" t="s">
        <v>7</v>
      </c>
      <c r="J5964" s="35">
        <v>207</v>
      </c>
      <c r="K5964" s="35" t="s">
        <v>7</v>
      </c>
      <c r="L5964" s="23">
        <v>91</v>
      </c>
      <c r="O5964" s="36">
        <v>23</v>
      </c>
      <c r="P5964" s="36" t="s">
        <v>7</v>
      </c>
      <c r="Q5964" s="36">
        <v>11</v>
      </c>
      <c r="R5964" s="36" t="s">
        <v>7</v>
      </c>
      <c r="S5964" s="23">
        <v>1391</v>
      </c>
      <c r="T5964" s="29" t="s">
        <v>5989</v>
      </c>
      <c r="U5964" s="31"/>
      <c r="V5964" s="31"/>
    </row>
    <row r="5965" spans="1:22">
      <c r="A5965" s="1">
        <f t="shared" si="93"/>
        <v>5964</v>
      </c>
      <c r="B5965" s="32">
        <v>2009890</v>
      </c>
      <c r="C5965" s="26" t="s">
        <v>6063</v>
      </c>
      <c r="D5965" s="26"/>
      <c r="E5965" s="26" t="s">
        <v>6019</v>
      </c>
      <c r="F5965" s="26" t="s">
        <v>5988</v>
      </c>
      <c r="G5965" s="76" t="s">
        <v>6060</v>
      </c>
      <c r="H5965" s="24">
        <v>6</v>
      </c>
      <c r="I5965" s="35" t="s">
        <v>7</v>
      </c>
      <c r="J5965" s="35">
        <v>207</v>
      </c>
      <c r="K5965" s="35" t="s">
        <v>7</v>
      </c>
      <c r="L5965" s="23">
        <v>91</v>
      </c>
      <c r="O5965" s="36">
        <v>23</v>
      </c>
      <c r="P5965" s="36" t="s">
        <v>7</v>
      </c>
      <c r="Q5965" s="36">
        <v>11</v>
      </c>
      <c r="R5965" s="36" t="s">
        <v>7</v>
      </c>
      <c r="S5965" s="23">
        <v>1391</v>
      </c>
      <c r="T5965" s="29" t="s">
        <v>5989</v>
      </c>
      <c r="U5965" s="31"/>
      <c r="V5965" s="31"/>
    </row>
    <row r="5966" spans="1:22">
      <c r="A5966" s="1">
        <f t="shared" si="93"/>
        <v>5965</v>
      </c>
      <c r="B5966" s="32">
        <v>41039000</v>
      </c>
      <c r="C5966" s="26" t="s">
        <v>6064</v>
      </c>
      <c r="D5966" s="26"/>
      <c r="E5966" s="26" t="s">
        <v>6019</v>
      </c>
      <c r="F5966" s="26" t="s">
        <v>5988</v>
      </c>
      <c r="G5966" s="76">
        <v>1</v>
      </c>
      <c r="H5966" s="24">
        <v>6</v>
      </c>
      <c r="I5966" s="35" t="s">
        <v>7</v>
      </c>
      <c r="J5966" s="35">
        <v>207</v>
      </c>
      <c r="K5966" s="35" t="s">
        <v>7</v>
      </c>
      <c r="L5966" s="23">
        <v>91</v>
      </c>
      <c r="O5966" s="36">
        <v>23</v>
      </c>
      <c r="P5966" s="36" t="s">
        <v>7</v>
      </c>
      <c r="Q5966" s="36">
        <v>11</v>
      </c>
      <c r="R5966" s="36" t="s">
        <v>7</v>
      </c>
      <c r="S5966" s="23">
        <v>1391</v>
      </c>
      <c r="T5966" s="29" t="s">
        <v>5989</v>
      </c>
      <c r="U5966" s="31"/>
      <c r="V5966" s="31"/>
    </row>
    <row r="5967" spans="1:22">
      <c r="A5967" s="1">
        <f t="shared" si="93"/>
        <v>5966</v>
      </c>
      <c r="B5967" s="32">
        <v>39172300</v>
      </c>
      <c r="C5967" s="26" t="s">
        <v>6066</v>
      </c>
      <c r="D5967" s="26"/>
      <c r="E5967" s="26" t="s">
        <v>6019</v>
      </c>
      <c r="F5967" s="26" t="s">
        <v>5988</v>
      </c>
      <c r="G5967" s="76" t="s">
        <v>6065</v>
      </c>
      <c r="H5967" s="24">
        <v>6</v>
      </c>
      <c r="I5967" s="35" t="s">
        <v>7</v>
      </c>
      <c r="J5967" s="35">
        <v>207</v>
      </c>
      <c r="K5967" s="35" t="s">
        <v>7</v>
      </c>
      <c r="L5967" s="23">
        <v>91</v>
      </c>
      <c r="O5967" s="36">
        <v>23</v>
      </c>
      <c r="P5967" s="36" t="s">
        <v>7</v>
      </c>
      <c r="Q5967" s="36">
        <v>11</v>
      </c>
      <c r="R5967" s="36" t="s">
        <v>7</v>
      </c>
      <c r="S5967" s="23">
        <v>1391</v>
      </c>
      <c r="T5967" s="29" t="s">
        <v>5989</v>
      </c>
      <c r="U5967" s="31"/>
      <c r="V5967" s="31"/>
    </row>
    <row r="5968" spans="1:22">
      <c r="A5968" s="1">
        <f t="shared" si="93"/>
        <v>5967</v>
      </c>
      <c r="B5968" s="32" t="s">
        <v>6069</v>
      </c>
      <c r="C5968" s="26" t="s">
        <v>6068</v>
      </c>
      <c r="D5968" s="26"/>
      <c r="E5968" s="26" t="s">
        <v>5990</v>
      </c>
      <c r="F5968" s="26" t="s">
        <v>5988</v>
      </c>
      <c r="G5968" s="76" t="s">
        <v>6067</v>
      </c>
      <c r="H5968" s="24">
        <v>6</v>
      </c>
      <c r="I5968" s="35" t="s">
        <v>7</v>
      </c>
      <c r="J5968" s="35">
        <v>207</v>
      </c>
      <c r="K5968" s="35" t="s">
        <v>7</v>
      </c>
      <c r="L5968" s="23">
        <v>91</v>
      </c>
      <c r="O5968" s="36">
        <v>23</v>
      </c>
      <c r="P5968" s="36" t="s">
        <v>7</v>
      </c>
      <c r="Q5968" s="36">
        <v>11</v>
      </c>
      <c r="R5968" s="36" t="s">
        <v>7</v>
      </c>
      <c r="S5968" s="23">
        <v>1391</v>
      </c>
      <c r="T5968" s="29" t="s">
        <v>5989</v>
      </c>
      <c r="U5968" s="31"/>
      <c r="V5968" s="31"/>
    </row>
    <row r="5969" spans="1:22" ht="31.5">
      <c r="A5969" s="1">
        <f t="shared" si="93"/>
        <v>5968</v>
      </c>
      <c r="B5969" s="32" t="s">
        <v>6069</v>
      </c>
      <c r="C5969" s="50" t="s">
        <v>6850</v>
      </c>
      <c r="D5969" s="26"/>
      <c r="E5969" s="26" t="s">
        <v>5990</v>
      </c>
      <c r="F5969" s="26" t="s">
        <v>5988</v>
      </c>
      <c r="G5969" s="76">
        <v>3</v>
      </c>
      <c r="H5969" s="24">
        <v>6</v>
      </c>
      <c r="I5969" s="35" t="s">
        <v>7</v>
      </c>
      <c r="J5969" s="35">
        <v>207</v>
      </c>
      <c r="K5969" s="35" t="s">
        <v>7</v>
      </c>
      <c r="L5969" s="23">
        <v>91</v>
      </c>
      <c r="O5969" s="36">
        <v>23</v>
      </c>
      <c r="P5969" s="36" t="s">
        <v>7</v>
      </c>
      <c r="Q5969" s="36">
        <v>11</v>
      </c>
      <c r="R5969" s="36" t="s">
        <v>7</v>
      </c>
      <c r="S5969" s="23">
        <v>1391</v>
      </c>
      <c r="T5969" s="29" t="s">
        <v>5989</v>
      </c>
      <c r="U5969" s="31"/>
      <c r="V5969" s="31"/>
    </row>
    <row r="5970" spans="1:22">
      <c r="A5970" s="1">
        <f t="shared" si="93"/>
        <v>5969</v>
      </c>
      <c r="B5970" s="32">
        <v>12119090</v>
      </c>
      <c r="C5970" s="50" t="s">
        <v>6070</v>
      </c>
      <c r="D5970" s="26"/>
      <c r="E5970" s="26" t="s">
        <v>6019</v>
      </c>
      <c r="F5970" s="26" t="s">
        <v>5988</v>
      </c>
      <c r="G5970" s="76">
        <v>4</v>
      </c>
      <c r="H5970" s="24">
        <v>5</v>
      </c>
      <c r="I5970" s="35" t="s">
        <v>7</v>
      </c>
      <c r="J5970" s="35">
        <v>207</v>
      </c>
      <c r="K5970" s="35" t="s">
        <v>7</v>
      </c>
      <c r="L5970" s="23">
        <v>91</v>
      </c>
      <c r="O5970" s="36">
        <v>16</v>
      </c>
      <c r="P5970" s="36" t="s">
        <v>7</v>
      </c>
      <c r="Q5970" s="36">
        <v>11</v>
      </c>
      <c r="R5970" s="36" t="s">
        <v>7</v>
      </c>
      <c r="S5970" s="23">
        <v>1391</v>
      </c>
      <c r="T5970" s="29" t="s">
        <v>5989</v>
      </c>
      <c r="U5970" s="31"/>
      <c r="V5970" s="31"/>
    </row>
    <row r="5971" spans="1:22">
      <c r="A5971" s="1">
        <f t="shared" si="93"/>
        <v>5970</v>
      </c>
      <c r="B5971" s="32">
        <v>12119090</v>
      </c>
      <c r="C5971" s="26" t="s">
        <v>6072</v>
      </c>
      <c r="D5971" s="26"/>
      <c r="E5971" s="26" t="s">
        <v>6071</v>
      </c>
      <c r="F5971" s="26" t="s">
        <v>5988</v>
      </c>
      <c r="G5971" s="76">
        <v>4</v>
      </c>
      <c r="H5971" s="24">
        <v>5</v>
      </c>
      <c r="I5971" s="35" t="s">
        <v>7</v>
      </c>
      <c r="J5971" s="35">
        <v>207</v>
      </c>
      <c r="K5971" s="35" t="s">
        <v>7</v>
      </c>
      <c r="L5971" s="23">
        <v>91</v>
      </c>
      <c r="O5971" s="36">
        <v>16</v>
      </c>
      <c r="P5971" s="36" t="s">
        <v>7</v>
      </c>
      <c r="Q5971" s="36">
        <v>11</v>
      </c>
      <c r="R5971" s="36" t="s">
        <v>7</v>
      </c>
      <c r="S5971" s="23">
        <v>1391</v>
      </c>
      <c r="T5971" s="29" t="s">
        <v>5989</v>
      </c>
      <c r="U5971" s="31"/>
      <c r="V5971" s="31"/>
    </row>
    <row r="5972" spans="1:22">
      <c r="A5972" s="1">
        <f t="shared" si="93"/>
        <v>5971</v>
      </c>
      <c r="B5972" s="32">
        <v>57049090</v>
      </c>
      <c r="C5972" s="26" t="s">
        <v>6074</v>
      </c>
      <c r="D5972" s="26"/>
      <c r="E5972" s="26" t="s">
        <v>6073</v>
      </c>
      <c r="F5972" s="26" t="s">
        <v>5988</v>
      </c>
      <c r="G5972" s="76">
        <v>6</v>
      </c>
      <c r="H5972" s="24">
        <v>5</v>
      </c>
      <c r="I5972" s="35" t="s">
        <v>7</v>
      </c>
      <c r="J5972" s="35">
        <v>207</v>
      </c>
      <c r="K5972" s="35" t="s">
        <v>7</v>
      </c>
      <c r="L5972" s="23">
        <v>91</v>
      </c>
      <c r="O5972" s="36">
        <v>16</v>
      </c>
      <c r="P5972" s="36" t="s">
        <v>7</v>
      </c>
      <c r="Q5972" s="36">
        <v>11</v>
      </c>
      <c r="R5972" s="36" t="s">
        <v>7</v>
      </c>
      <c r="S5972" s="23">
        <v>1391</v>
      </c>
      <c r="T5972" s="29" t="s">
        <v>5989</v>
      </c>
      <c r="U5972" s="31"/>
      <c r="V5972" s="31"/>
    </row>
    <row r="5973" spans="1:22">
      <c r="A5973" s="1">
        <f t="shared" si="93"/>
        <v>5972</v>
      </c>
      <c r="B5973" s="32">
        <v>39072010</v>
      </c>
      <c r="C5973" s="26" t="s">
        <v>6077</v>
      </c>
      <c r="D5973" s="26"/>
      <c r="E5973" s="26" t="s">
        <v>6076</v>
      </c>
      <c r="F5973" s="26" t="s">
        <v>5988</v>
      </c>
      <c r="G5973" s="76" t="s">
        <v>6075</v>
      </c>
      <c r="H5973" s="24">
        <v>5</v>
      </c>
      <c r="I5973" s="35" t="s">
        <v>7</v>
      </c>
      <c r="J5973" s="35">
        <v>207</v>
      </c>
      <c r="K5973" s="35" t="s">
        <v>7</v>
      </c>
      <c r="L5973" s="23">
        <v>91</v>
      </c>
      <c r="O5973" s="36">
        <v>16</v>
      </c>
      <c r="P5973" s="36" t="s">
        <v>7</v>
      </c>
      <c r="Q5973" s="36">
        <v>11</v>
      </c>
      <c r="R5973" s="36" t="s">
        <v>7</v>
      </c>
      <c r="S5973" s="23">
        <v>1391</v>
      </c>
      <c r="T5973" s="29" t="s">
        <v>5989</v>
      </c>
      <c r="U5973" s="31"/>
      <c r="V5973" s="31"/>
    </row>
    <row r="5974" spans="1:22">
      <c r="A5974" s="1">
        <f t="shared" si="93"/>
        <v>5973</v>
      </c>
      <c r="B5974" s="32">
        <v>842611</v>
      </c>
      <c r="C5974" s="26" t="s">
        <v>6079</v>
      </c>
      <c r="D5974" s="26"/>
      <c r="E5974" s="26" t="s">
        <v>6078</v>
      </c>
      <c r="F5974" s="26" t="s">
        <v>5988</v>
      </c>
      <c r="G5974" s="76">
        <v>37000</v>
      </c>
      <c r="H5974" s="24">
        <v>5</v>
      </c>
      <c r="I5974" s="35" t="s">
        <v>7</v>
      </c>
      <c r="J5974" s="35">
        <v>207</v>
      </c>
      <c r="K5974" s="35" t="s">
        <v>7</v>
      </c>
      <c r="L5974" s="23">
        <v>91</v>
      </c>
      <c r="O5974" s="36">
        <v>16</v>
      </c>
      <c r="P5974" s="36" t="s">
        <v>7</v>
      </c>
      <c r="Q5974" s="36">
        <v>11</v>
      </c>
      <c r="R5974" s="36" t="s">
        <v>7</v>
      </c>
      <c r="S5974" s="23">
        <v>1391</v>
      </c>
      <c r="T5974" s="29" t="s">
        <v>5989</v>
      </c>
      <c r="U5974" s="31"/>
      <c r="V5974" s="31"/>
    </row>
    <row r="5975" spans="1:22">
      <c r="A5975" s="1">
        <f t="shared" si="93"/>
        <v>5974</v>
      </c>
      <c r="B5975" s="32">
        <v>847810</v>
      </c>
      <c r="C5975" s="26" t="s">
        <v>6080</v>
      </c>
      <c r="D5975" s="26"/>
      <c r="E5975" s="26" t="s">
        <v>6019</v>
      </c>
      <c r="F5975" s="26" t="s">
        <v>5988</v>
      </c>
      <c r="G5975" s="76">
        <v>3</v>
      </c>
      <c r="H5975" s="24">
        <v>5</v>
      </c>
      <c r="I5975" s="35" t="s">
        <v>7</v>
      </c>
      <c r="J5975" s="35">
        <v>207</v>
      </c>
      <c r="K5975" s="35" t="s">
        <v>7</v>
      </c>
      <c r="L5975" s="23">
        <v>91</v>
      </c>
      <c r="O5975" s="36">
        <v>16</v>
      </c>
      <c r="P5975" s="36" t="s">
        <v>7</v>
      </c>
      <c r="Q5975" s="36">
        <v>11</v>
      </c>
      <c r="R5975" s="36" t="s">
        <v>7</v>
      </c>
      <c r="S5975" s="23">
        <v>1391</v>
      </c>
      <c r="T5975" s="29" t="s">
        <v>5989</v>
      </c>
      <c r="U5975" s="31"/>
      <c r="V5975" s="31"/>
    </row>
    <row r="5976" spans="1:22">
      <c r="A5976" s="1">
        <f t="shared" si="93"/>
        <v>5975</v>
      </c>
      <c r="B5976" s="32">
        <v>843820</v>
      </c>
      <c r="C5976" s="26" t="s">
        <v>6081</v>
      </c>
      <c r="D5976" s="26"/>
      <c r="E5976" s="26" t="s">
        <v>6019</v>
      </c>
      <c r="F5976" s="26" t="s">
        <v>5988</v>
      </c>
      <c r="G5976" s="76">
        <v>4</v>
      </c>
      <c r="H5976" s="24">
        <v>5</v>
      </c>
      <c r="I5976" s="35" t="s">
        <v>7</v>
      </c>
      <c r="J5976" s="35">
        <v>207</v>
      </c>
      <c r="K5976" s="35" t="s">
        <v>7</v>
      </c>
      <c r="L5976" s="23">
        <v>91</v>
      </c>
      <c r="O5976" s="36">
        <v>16</v>
      </c>
      <c r="P5976" s="36" t="s">
        <v>7</v>
      </c>
      <c r="Q5976" s="36">
        <v>11</v>
      </c>
      <c r="R5976" s="36" t="s">
        <v>7</v>
      </c>
      <c r="S5976" s="23">
        <v>1391</v>
      </c>
      <c r="T5976" s="29" t="s">
        <v>5989</v>
      </c>
      <c r="U5976" s="31"/>
      <c r="V5976" s="31"/>
    </row>
    <row r="5977" spans="1:22">
      <c r="A5977" s="1">
        <f t="shared" si="93"/>
        <v>5976</v>
      </c>
      <c r="B5977" s="32">
        <v>841391</v>
      </c>
      <c r="C5977" s="26" t="s">
        <v>6082</v>
      </c>
      <c r="D5977" s="26"/>
      <c r="E5977" s="26" t="s">
        <v>6019</v>
      </c>
      <c r="F5977" s="26" t="s">
        <v>5988</v>
      </c>
      <c r="G5977" s="76">
        <v>4</v>
      </c>
      <c r="H5977" s="24">
        <v>5</v>
      </c>
      <c r="I5977" s="35" t="s">
        <v>7</v>
      </c>
      <c r="J5977" s="35">
        <v>207</v>
      </c>
      <c r="K5977" s="35" t="s">
        <v>7</v>
      </c>
      <c r="L5977" s="23">
        <v>91</v>
      </c>
      <c r="O5977" s="36">
        <v>16</v>
      </c>
      <c r="P5977" s="36" t="s">
        <v>7</v>
      </c>
      <c r="Q5977" s="36">
        <v>11</v>
      </c>
      <c r="R5977" s="36" t="s">
        <v>7</v>
      </c>
      <c r="S5977" s="23">
        <v>1391</v>
      </c>
      <c r="T5977" s="29" t="s">
        <v>5989</v>
      </c>
      <c r="U5977" s="31"/>
      <c r="V5977" s="31"/>
    </row>
    <row r="5978" spans="1:22">
      <c r="A5978" s="1">
        <f t="shared" si="93"/>
        <v>5977</v>
      </c>
      <c r="B5978" s="32">
        <v>4822100</v>
      </c>
      <c r="C5978" s="26" t="s">
        <v>6083</v>
      </c>
      <c r="D5978" s="26"/>
      <c r="E5978" s="26" t="s">
        <v>6610</v>
      </c>
      <c r="F5978" s="26" t="s">
        <v>5988</v>
      </c>
      <c r="G5978" s="76" t="s">
        <v>6609</v>
      </c>
      <c r="H5978" s="24">
        <v>5</v>
      </c>
      <c r="I5978" s="35" t="s">
        <v>7</v>
      </c>
      <c r="J5978" s="35">
        <v>207</v>
      </c>
      <c r="K5978" s="35" t="s">
        <v>7</v>
      </c>
      <c r="L5978" s="23">
        <v>91</v>
      </c>
      <c r="O5978" s="36">
        <v>16</v>
      </c>
      <c r="P5978" s="36" t="s">
        <v>7</v>
      </c>
      <c r="Q5978" s="36">
        <v>11</v>
      </c>
      <c r="R5978" s="36" t="s">
        <v>7</v>
      </c>
      <c r="S5978" s="23">
        <v>1391</v>
      </c>
      <c r="T5978" s="29" t="s">
        <v>5989</v>
      </c>
      <c r="U5978" s="31"/>
      <c r="V5978" s="31"/>
    </row>
    <row r="5979" spans="1:22">
      <c r="A5979" s="1">
        <f t="shared" si="93"/>
        <v>5978</v>
      </c>
      <c r="B5979" s="32">
        <v>12079990</v>
      </c>
      <c r="C5979" s="26" t="s">
        <v>6084</v>
      </c>
      <c r="D5979" s="26"/>
      <c r="E5979" s="26" t="s">
        <v>5990</v>
      </c>
      <c r="F5979" s="26" t="s">
        <v>5988</v>
      </c>
      <c r="G5979" s="76">
        <v>2</v>
      </c>
      <c r="H5979" s="24">
        <v>5</v>
      </c>
      <c r="I5979" s="35" t="s">
        <v>7</v>
      </c>
      <c r="J5979" s="35">
        <v>207</v>
      </c>
      <c r="K5979" s="35" t="s">
        <v>7</v>
      </c>
      <c r="L5979" s="23">
        <v>91</v>
      </c>
      <c r="O5979" s="36">
        <v>16</v>
      </c>
      <c r="P5979" s="36" t="s">
        <v>7</v>
      </c>
      <c r="Q5979" s="36">
        <v>11</v>
      </c>
      <c r="R5979" s="36" t="s">
        <v>7</v>
      </c>
      <c r="S5979" s="23">
        <v>1391</v>
      </c>
      <c r="T5979" s="29" t="s">
        <v>5989</v>
      </c>
      <c r="U5979" s="31"/>
      <c r="V5979" s="31"/>
    </row>
    <row r="5980" spans="1:22">
      <c r="A5980" s="1">
        <f t="shared" si="93"/>
        <v>5979</v>
      </c>
      <c r="B5980" s="32">
        <v>17049000</v>
      </c>
      <c r="C5980" s="26" t="s">
        <v>6085</v>
      </c>
      <c r="D5980" s="26"/>
      <c r="E5980" s="26" t="s">
        <v>30</v>
      </c>
      <c r="F5980" s="26" t="s">
        <v>5988</v>
      </c>
      <c r="G5980" s="76">
        <v>1900</v>
      </c>
      <c r="H5980" s="24">
        <v>5</v>
      </c>
      <c r="I5980" s="35" t="s">
        <v>7</v>
      </c>
      <c r="J5980" s="35">
        <v>207</v>
      </c>
      <c r="K5980" s="35" t="s">
        <v>7</v>
      </c>
      <c r="L5980" s="23">
        <v>91</v>
      </c>
      <c r="O5980" s="36">
        <v>16</v>
      </c>
      <c r="P5980" s="36" t="s">
        <v>7</v>
      </c>
      <c r="Q5980" s="36">
        <v>11</v>
      </c>
      <c r="R5980" s="36" t="s">
        <v>7</v>
      </c>
      <c r="S5980" s="23">
        <v>1391</v>
      </c>
      <c r="T5980" s="29" t="s">
        <v>5989</v>
      </c>
      <c r="U5980" s="31"/>
      <c r="V5980" s="31"/>
    </row>
    <row r="5981" spans="1:22">
      <c r="A5981" s="1">
        <f t="shared" si="93"/>
        <v>5980</v>
      </c>
      <c r="B5981" s="32">
        <v>25202090</v>
      </c>
      <c r="C5981" s="26" t="s">
        <v>6087</v>
      </c>
      <c r="D5981" s="26"/>
      <c r="E5981" s="26" t="s">
        <v>6086</v>
      </c>
      <c r="F5981" s="26" t="s">
        <v>5988</v>
      </c>
      <c r="G5981" s="76">
        <v>16</v>
      </c>
      <c r="H5981" s="24">
        <v>5</v>
      </c>
      <c r="I5981" s="35" t="s">
        <v>7</v>
      </c>
      <c r="J5981" s="35">
        <v>207</v>
      </c>
      <c r="K5981" s="35" t="s">
        <v>7</v>
      </c>
      <c r="L5981" s="23">
        <v>91</v>
      </c>
      <c r="O5981" s="36">
        <v>16</v>
      </c>
      <c r="P5981" s="36" t="s">
        <v>7</v>
      </c>
      <c r="Q5981" s="36">
        <v>11</v>
      </c>
      <c r="R5981" s="36" t="s">
        <v>7</v>
      </c>
      <c r="S5981" s="23">
        <v>1391</v>
      </c>
      <c r="T5981" s="29" t="s">
        <v>5989</v>
      </c>
      <c r="U5981" s="31"/>
      <c r="V5981" s="31"/>
    </row>
    <row r="5982" spans="1:22">
      <c r="A5982" s="1">
        <f t="shared" si="93"/>
        <v>5981</v>
      </c>
      <c r="B5982" s="32">
        <v>2842000</v>
      </c>
      <c r="C5982" s="26" t="s">
        <v>6089</v>
      </c>
      <c r="D5982" s="26"/>
      <c r="E5982" s="26" t="s">
        <v>6001</v>
      </c>
      <c r="F5982" s="26" t="s">
        <v>5988</v>
      </c>
      <c r="G5982" s="76" t="s">
        <v>6088</v>
      </c>
      <c r="H5982" s="24">
        <v>5</v>
      </c>
      <c r="I5982" s="35" t="s">
        <v>7</v>
      </c>
      <c r="J5982" s="35">
        <v>207</v>
      </c>
      <c r="K5982" s="35" t="s">
        <v>7</v>
      </c>
      <c r="L5982" s="23">
        <v>91</v>
      </c>
      <c r="O5982" s="36">
        <v>16</v>
      </c>
      <c r="P5982" s="36" t="s">
        <v>7</v>
      </c>
      <c r="Q5982" s="36">
        <v>11</v>
      </c>
      <c r="R5982" s="36" t="s">
        <v>7</v>
      </c>
      <c r="S5982" s="23">
        <v>1391</v>
      </c>
      <c r="T5982" s="29" t="s">
        <v>5989</v>
      </c>
      <c r="U5982" s="31"/>
      <c r="V5982" s="31"/>
    </row>
    <row r="5983" spans="1:22">
      <c r="A5983" s="1">
        <f t="shared" si="93"/>
        <v>5982</v>
      </c>
      <c r="B5983" s="32">
        <v>84151090</v>
      </c>
      <c r="C5983" s="26" t="s">
        <v>6090</v>
      </c>
      <c r="D5983" s="26"/>
      <c r="E5983" s="26" t="s">
        <v>6078</v>
      </c>
      <c r="F5983" s="26" t="s">
        <v>5988</v>
      </c>
      <c r="G5983" s="76">
        <v>10516</v>
      </c>
      <c r="H5983" s="24">
        <v>5</v>
      </c>
      <c r="I5983" s="35" t="s">
        <v>7</v>
      </c>
      <c r="J5983" s="35">
        <v>207</v>
      </c>
      <c r="K5983" s="35" t="s">
        <v>7</v>
      </c>
      <c r="L5983" s="23">
        <v>91</v>
      </c>
      <c r="O5983" s="36">
        <v>16</v>
      </c>
      <c r="P5983" s="36" t="s">
        <v>7</v>
      </c>
      <c r="Q5983" s="36">
        <v>11</v>
      </c>
      <c r="R5983" s="36" t="s">
        <v>7</v>
      </c>
      <c r="S5983" s="23">
        <v>1391</v>
      </c>
      <c r="T5983" s="29" t="s">
        <v>5989</v>
      </c>
      <c r="U5983" s="31"/>
      <c r="V5983" s="31"/>
    </row>
    <row r="5984" spans="1:22">
      <c r="A5984" s="1">
        <f t="shared" si="93"/>
        <v>5983</v>
      </c>
      <c r="B5984" s="32">
        <v>5202</v>
      </c>
      <c r="C5984" s="26" t="s">
        <v>6091</v>
      </c>
      <c r="D5984" s="26"/>
      <c r="E5984" s="26" t="s">
        <v>30</v>
      </c>
      <c r="F5984" s="26" t="s">
        <v>5988</v>
      </c>
      <c r="G5984" s="76">
        <v>450</v>
      </c>
      <c r="H5984" s="24">
        <v>7</v>
      </c>
      <c r="I5984" s="35" t="s">
        <v>7</v>
      </c>
      <c r="J5984" s="35">
        <v>207</v>
      </c>
      <c r="K5984" s="35" t="s">
        <v>7</v>
      </c>
      <c r="L5984" s="23">
        <v>91</v>
      </c>
      <c r="O5984" s="36">
        <v>30</v>
      </c>
      <c r="P5984" s="36" t="s">
        <v>7</v>
      </c>
      <c r="Q5984" s="36">
        <v>11</v>
      </c>
      <c r="R5984" s="36" t="s">
        <v>7</v>
      </c>
      <c r="S5984" s="23">
        <v>1391</v>
      </c>
      <c r="T5984" s="29" t="s">
        <v>5989</v>
      </c>
      <c r="U5984" s="31"/>
      <c r="V5984" s="31"/>
    </row>
    <row r="5985" spans="1:22">
      <c r="A5985" s="1">
        <f t="shared" si="93"/>
        <v>5984</v>
      </c>
      <c r="B5985" s="32">
        <v>9619</v>
      </c>
      <c r="C5985" s="26" t="s">
        <v>6093</v>
      </c>
      <c r="D5985" s="26"/>
      <c r="E5985" s="26" t="s">
        <v>6019</v>
      </c>
      <c r="F5985" s="26" t="s">
        <v>5988</v>
      </c>
      <c r="G5985" s="76" t="s">
        <v>6092</v>
      </c>
      <c r="H5985" s="24">
        <v>7</v>
      </c>
      <c r="I5985" s="35" t="s">
        <v>7</v>
      </c>
      <c r="J5985" s="35">
        <v>207</v>
      </c>
      <c r="K5985" s="35" t="s">
        <v>7</v>
      </c>
      <c r="L5985" s="23">
        <v>91</v>
      </c>
      <c r="O5985" s="36">
        <v>30</v>
      </c>
      <c r="P5985" s="36" t="s">
        <v>7</v>
      </c>
      <c r="Q5985" s="36">
        <v>11</v>
      </c>
      <c r="R5985" s="36" t="s">
        <v>7</v>
      </c>
      <c r="S5985" s="23">
        <v>1391</v>
      </c>
      <c r="T5985" s="29" t="s">
        <v>5989</v>
      </c>
      <c r="U5985" s="31"/>
      <c r="V5985" s="31"/>
    </row>
    <row r="5986" spans="1:22">
      <c r="A5986" s="1">
        <f t="shared" si="93"/>
        <v>5985</v>
      </c>
      <c r="B5986" s="32">
        <v>8410</v>
      </c>
      <c r="C5986" s="26" t="s">
        <v>6095</v>
      </c>
      <c r="D5986" s="26"/>
      <c r="E5986" s="26" t="s">
        <v>6019</v>
      </c>
      <c r="F5986" s="26" t="s">
        <v>5988</v>
      </c>
      <c r="G5986" s="76" t="s">
        <v>6094</v>
      </c>
      <c r="H5986" s="24">
        <v>7</v>
      </c>
      <c r="I5986" s="35" t="s">
        <v>7</v>
      </c>
      <c r="J5986" s="35">
        <v>207</v>
      </c>
      <c r="K5986" s="35" t="s">
        <v>7</v>
      </c>
      <c r="L5986" s="23">
        <v>91</v>
      </c>
      <c r="O5986" s="36">
        <v>30</v>
      </c>
      <c r="P5986" s="36" t="s">
        <v>7</v>
      </c>
      <c r="Q5986" s="36">
        <v>11</v>
      </c>
      <c r="R5986" s="36" t="s">
        <v>7</v>
      </c>
      <c r="S5986" s="23">
        <v>1391</v>
      </c>
      <c r="T5986" s="29" t="s">
        <v>5989</v>
      </c>
      <c r="U5986" s="31"/>
      <c r="V5986" s="31"/>
    </row>
    <row r="5987" spans="1:22">
      <c r="A5987" s="1">
        <f t="shared" si="93"/>
        <v>5986</v>
      </c>
      <c r="B5987" s="32">
        <v>91020</v>
      </c>
      <c r="C5987" s="26" t="s">
        <v>6849</v>
      </c>
      <c r="D5987" s="26"/>
      <c r="E5987" s="26" t="s">
        <v>6019</v>
      </c>
      <c r="F5987" s="26" t="s">
        <v>5988</v>
      </c>
      <c r="G5987" s="76">
        <v>1560</v>
      </c>
      <c r="H5987" s="24">
        <v>7</v>
      </c>
      <c r="I5987" s="35" t="s">
        <v>7</v>
      </c>
      <c r="J5987" s="35">
        <v>207</v>
      </c>
      <c r="K5987" s="35" t="s">
        <v>7</v>
      </c>
      <c r="L5987" s="23">
        <v>91</v>
      </c>
      <c r="O5987" s="36">
        <v>30</v>
      </c>
      <c r="P5987" s="36" t="s">
        <v>7</v>
      </c>
      <c r="Q5987" s="36">
        <v>11</v>
      </c>
      <c r="R5987" s="36" t="s">
        <v>7</v>
      </c>
      <c r="S5987" s="23">
        <v>1391</v>
      </c>
      <c r="T5987" s="29" t="s">
        <v>5989</v>
      </c>
      <c r="U5987" s="31"/>
      <c r="V5987" s="31"/>
    </row>
    <row r="5988" spans="1:22">
      <c r="A5988" s="1">
        <f t="shared" si="93"/>
        <v>5987</v>
      </c>
      <c r="B5988" s="32">
        <v>91020</v>
      </c>
      <c r="C5988" s="26" t="s">
        <v>6096</v>
      </c>
      <c r="D5988" s="26"/>
      <c r="E5988" s="26" t="s">
        <v>6019</v>
      </c>
      <c r="F5988" s="26" t="s">
        <v>5988</v>
      </c>
      <c r="G5988" s="76">
        <v>1559</v>
      </c>
      <c r="H5988" s="24">
        <v>7</v>
      </c>
      <c r="I5988" s="35" t="s">
        <v>7</v>
      </c>
      <c r="J5988" s="35">
        <v>207</v>
      </c>
      <c r="K5988" s="35" t="s">
        <v>7</v>
      </c>
      <c r="L5988" s="23">
        <v>91</v>
      </c>
      <c r="O5988" s="36">
        <v>30</v>
      </c>
      <c r="P5988" s="36" t="s">
        <v>7</v>
      </c>
      <c r="Q5988" s="36">
        <v>11</v>
      </c>
      <c r="R5988" s="36" t="s">
        <v>7</v>
      </c>
      <c r="S5988" s="23">
        <v>1391</v>
      </c>
      <c r="T5988" s="29" t="s">
        <v>5989</v>
      </c>
      <c r="U5988" s="31"/>
      <c r="V5988" s="31"/>
    </row>
    <row r="5989" spans="1:22">
      <c r="A5989" s="1">
        <f t="shared" si="93"/>
        <v>5988</v>
      </c>
      <c r="B5989" s="32">
        <v>91020</v>
      </c>
      <c r="C5989" s="26" t="s">
        <v>6097</v>
      </c>
      <c r="D5989" s="26"/>
      <c r="E5989" s="26" t="s">
        <v>6019</v>
      </c>
      <c r="F5989" s="26" t="s">
        <v>5988</v>
      </c>
      <c r="G5989" s="76">
        <v>1625</v>
      </c>
      <c r="H5989" s="24">
        <v>7</v>
      </c>
      <c r="I5989" s="35" t="s">
        <v>7</v>
      </c>
      <c r="J5989" s="35">
        <v>207</v>
      </c>
      <c r="K5989" s="35" t="s">
        <v>7</v>
      </c>
      <c r="L5989" s="23">
        <v>91</v>
      </c>
      <c r="O5989" s="36">
        <v>30</v>
      </c>
      <c r="P5989" s="36" t="s">
        <v>7</v>
      </c>
      <c r="Q5989" s="36">
        <v>11</v>
      </c>
      <c r="R5989" s="36" t="s">
        <v>7</v>
      </c>
      <c r="S5989" s="23">
        <v>1391</v>
      </c>
      <c r="T5989" s="29" t="s">
        <v>5989</v>
      </c>
      <c r="U5989" s="31"/>
      <c r="V5989" s="31"/>
    </row>
    <row r="5990" spans="1:22">
      <c r="A5990" s="1">
        <f t="shared" si="93"/>
        <v>5989</v>
      </c>
      <c r="B5990" s="32">
        <v>91020</v>
      </c>
      <c r="C5990" s="26" t="s">
        <v>6098</v>
      </c>
      <c r="D5990" s="26"/>
      <c r="E5990" s="26" t="s">
        <v>6019</v>
      </c>
      <c r="F5990" s="26" t="s">
        <v>5988</v>
      </c>
      <c r="G5990" s="76">
        <v>1690</v>
      </c>
      <c r="H5990" s="24">
        <v>7</v>
      </c>
      <c r="I5990" s="35" t="s">
        <v>7</v>
      </c>
      <c r="J5990" s="35">
        <v>207</v>
      </c>
      <c r="K5990" s="35" t="s">
        <v>7</v>
      </c>
      <c r="L5990" s="23">
        <v>91</v>
      </c>
      <c r="O5990" s="36">
        <v>30</v>
      </c>
      <c r="P5990" s="36" t="s">
        <v>7</v>
      </c>
      <c r="Q5990" s="36">
        <v>11</v>
      </c>
      <c r="R5990" s="36" t="s">
        <v>7</v>
      </c>
      <c r="S5990" s="23">
        <v>1391</v>
      </c>
      <c r="T5990" s="29" t="s">
        <v>5989</v>
      </c>
      <c r="U5990" s="31"/>
      <c r="V5990" s="31"/>
    </row>
    <row r="5991" spans="1:22">
      <c r="A5991" s="1">
        <f t="shared" si="93"/>
        <v>5990</v>
      </c>
      <c r="B5991" s="32">
        <v>91020</v>
      </c>
      <c r="C5991" s="26" t="s">
        <v>6099</v>
      </c>
      <c r="D5991" s="26"/>
      <c r="E5991" s="26" t="s">
        <v>6019</v>
      </c>
      <c r="F5991" s="26" t="s">
        <v>5988</v>
      </c>
      <c r="G5991" s="76">
        <v>1750</v>
      </c>
      <c r="H5991" s="24">
        <v>7</v>
      </c>
      <c r="I5991" s="35" t="s">
        <v>7</v>
      </c>
      <c r="J5991" s="35">
        <v>207</v>
      </c>
      <c r="K5991" s="35" t="s">
        <v>7</v>
      </c>
      <c r="L5991" s="23">
        <v>91</v>
      </c>
      <c r="O5991" s="36">
        <v>30</v>
      </c>
      <c r="P5991" s="36" t="s">
        <v>7</v>
      </c>
      <c r="Q5991" s="36">
        <v>11</v>
      </c>
      <c r="R5991" s="36" t="s">
        <v>7</v>
      </c>
      <c r="S5991" s="23">
        <v>1391</v>
      </c>
      <c r="T5991" s="29" t="s">
        <v>5989</v>
      </c>
      <c r="U5991" s="31"/>
      <c r="V5991" s="31"/>
    </row>
    <row r="5992" spans="1:22">
      <c r="A5992" s="1">
        <f t="shared" si="93"/>
        <v>5991</v>
      </c>
      <c r="B5992" s="32">
        <v>91020</v>
      </c>
      <c r="C5992" s="26" t="s">
        <v>6100</v>
      </c>
      <c r="D5992" s="26"/>
      <c r="E5992" s="26" t="s">
        <v>6019</v>
      </c>
      <c r="F5992" s="26" t="s">
        <v>5988</v>
      </c>
      <c r="G5992" s="76">
        <v>1625</v>
      </c>
      <c r="H5992" s="24">
        <v>7</v>
      </c>
      <c r="I5992" s="35" t="s">
        <v>7</v>
      </c>
      <c r="J5992" s="35">
        <v>207</v>
      </c>
      <c r="K5992" s="35" t="s">
        <v>7</v>
      </c>
      <c r="L5992" s="23">
        <v>91</v>
      </c>
      <c r="O5992" s="36">
        <v>30</v>
      </c>
      <c r="P5992" s="36" t="s">
        <v>7</v>
      </c>
      <c r="Q5992" s="36">
        <v>11</v>
      </c>
      <c r="R5992" s="36" t="s">
        <v>7</v>
      </c>
      <c r="S5992" s="23">
        <v>1391</v>
      </c>
      <c r="T5992" s="29" t="s">
        <v>5989</v>
      </c>
      <c r="U5992" s="31"/>
      <c r="V5992" s="31"/>
    </row>
    <row r="5993" spans="1:22">
      <c r="A5993" s="1">
        <f t="shared" si="93"/>
        <v>5992</v>
      </c>
      <c r="B5993" s="32">
        <v>91020</v>
      </c>
      <c r="C5993" s="26" t="s">
        <v>6101</v>
      </c>
      <c r="D5993" s="26"/>
      <c r="E5993" s="26" t="s">
        <v>6019</v>
      </c>
      <c r="F5993" s="26" t="s">
        <v>5988</v>
      </c>
      <c r="G5993" s="76">
        <v>1650</v>
      </c>
      <c r="H5993" s="24">
        <v>7</v>
      </c>
      <c r="I5993" s="35" t="s">
        <v>7</v>
      </c>
      <c r="J5993" s="35">
        <v>207</v>
      </c>
      <c r="K5993" s="35" t="s">
        <v>7</v>
      </c>
      <c r="L5993" s="23">
        <v>91</v>
      </c>
      <c r="O5993" s="36">
        <v>30</v>
      </c>
      <c r="P5993" s="36" t="s">
        <v>7</v>
      </c>
      <c r="Q5993" s="36">
        <v>11</v>
      </c>
      <c r="R5993" s="36" t="s">
        <v>7</v>
      </c>
      <c r="S5993" s="23">
        <v>1391</v>
      </c>
      <c r="T5993" s="29" t="s">
        <v>5989</v>
      </c>
      <c r="U5993" s="31"/>
      <c r="V5993" s="31"/>
    </row>
    <row r="5994" spans="1:22">
      <c r="A5994" s="1">
        <f t="shared" si="93"/>
        <v>5993</v>
      </c>
      <c r="B5994" s="32">
        <v>91020</v>
      </c>
      <c r="C5994" s="26" t="s">
        <v>6102</v>
      </c>
      <c r="D5994" s="26"/>
      <c r="E5994" s="26" t="s">
        <v>6019</v>
      </c>
      <c r="F5994" s="26" t="s">
        <v>5988</v>
      </c>
      <c r="G5994" s="76">
        <v>1690</v>
      </c>
      <c r="H5994" s="24">
        <v>7</v>
      </c>
      <c r="I5994" s="35" t="s">
        <v>7</v>
      </c>
      <c r="J5994" s="35">
        <v>207</v>
      </c>
      <c r="K5994" s="35" t="s">
        <v>7</v>
      </c>
      <c r="L5994" s="23">
        <v>91</v>
      </c>
      <c r="O5994" s="36">
        <v>30</v>
      </c>
      <c r="P5994" s="36" t="s">
        <v>7</v>
      </c>
      <c r="Q5994" s="36">
        <v>11</v>
      </c>
      <c r="R5994" s="36" t="s">
        <v>7</v>
      </c>
      <c r="S5994" s="23">
        <v>1391</v>
      </c>
      <c r="T5994" s="29" t="s">
        <v>5989</v>
      </c>
      <c r="U5994" s="31"/>
      <c r="V5994" s="31"/>
    </row>
    <row r="5995" spans="1:22">
      <c r="A5995" s="1">
        <f t="shared" si="93"/>
        <v>5994</v>
      </c>
      <c r="B5995" s="32">
        <v>91020</v>
      </c>
      <c r="C5995" s="26" t="s">
        <v>6103</v>
      </c>
      <c r="D5995" s="26"/>
      <c r="E5995" s="26" t="s">
        <v>6019</v>
      </c>
      <c r="F5995" s="26" t="s">
        <v>5988</v>
      </c>
      <c r="G5995" s="76">
        <v>1750</v>
      </c>
      <c r="H5995" s="24">
        <v>7</v>
      </c>
      <c r="I5995" s="35" t="s">
        <v>7</v>
      </c>
      <c r="J5995" s="35">
        <v>207</v>
      </c>
      <c r="K5995" s="35" t="s">
        <v>7</v>
      </c>
      <c r="L5995" s="23">
        <v>91</v>
      </c>
      <c r="O5995" s="36">
        <v>30</v>
      </c>
      <c r="P5995" s="36" t="s">
        <v>7</v>
      </c>
      <c r="Q5995" s="36">
        <v>11</v>
      </c>
      <c r="R5995" s="36" t="s">
        <v>7</v>
      </c>
      <c r="S5995" s="23">
        <v>1391</v>
      </c>
      <c r="T5995" s="29" t="s">
        <v>5989</v>
      </c>
      <c r="U5995" s="31"/>
      <c r="V5995" s="31"/>
    </row>
    <row r="5996" spans="1:22">
      <c r="A5996" s="1">
        <f t="shared" si="93"/>
        <v>5995</v>
      </c>
      <c r="B5996" s="32">
        <v>91020</v>
      </c>
      <c r="C5996" s="26" t="s">
        <v>6104</v>
      </c>
      <c r="D5996" s="26"/>
      <c r="E5996" s="26" t="s">
        <v>6019</v>
      </c>
      <c r="F5996" s="26" t="s">
        <v>5988</v>
      </c>
      <c r="G5996" s="76">
        <v>1820</v>
      </c>
      <c r="H5996" s="24">
        <v>7</v>
      </c>
      <c r="I5996" s="35" t="s">
        <v>7</v>
      </c>
      <c r="J5996" s="35">
        <v>207</v>
      </c>
      <c r="K5996" s="35" t="s">
        <v>7</v>
      </c>
      <c r="L5996" s="23">
        <v>91</v>
      </c>
      <c r="O5996" s="36">
        <v>30</v>
      </c>
      <c r="P5996" s="36" t="s">
        <v>7</v>
      </c>
      <c r="Q5996" s="36">
        <v>11</v>
      </c>
      <c r="R5996" s="36" t="s">
        <v>7</v>
      </c>
      <c r="S5996" s="23">
        <v>1391</v>
      </c>
      <c r="T5996" s="29" t="s">
        <v>5989</v>
      </c>
      <c r="U5996" s="31"/>
      <c r="V5996" s="31"/>
    </row>
    <row r="5997" spans="1:22">
      <c r="A5997" s="1">
        <f t="shared" si="93"/>
        <v>5996</v>
      </c>
      <c r="B5997" s="32">
        <v>91020</v>
      </c>
      <c r="C5997" s="26" t="s">
        <v>6105</v>
      </c>
      <c r="D5997" s="26"/>
      <c r="E5997" s="26" t="s">
        <v>6019</v>
      </c>
      <c r="F5997" s="26" t="s">
        <v>5988</v>
      </c>
      <c r="G5997" s="76">
        <v>1040</v>
      </c>
      <c r="H5997" s="24">
        <v>7</v>
      </c>
      <c r="I5997" s="35" t="s">
        <v>7</v>
      </c>
      <c r="J5997" s="35">
        <v>207</v>
      </c>
      <c r="K5997" s="35" t="s">
        <v>7</v>
      </c>
      <c r="L5997" s="23">
        <v>91</v>
      </c>
      <c r="O5997" s="36">
        <v>30</v>
      </c>
      <c r="P5997" s="36" t="s">
        <v>7</v>
      </c>
      <c r="Q5997" s="36">
        <v>11</v>
      </c>
      <c r="R5997" s="36" t="s">
        <v>7</v>
      </c>
      <c r="S5997" s="23">
        <v>1391</v>
      </c>
      <c r="T5997" s="29" t="s">
        <v>5989</v>
      </c>
      <c r="U5997" s="31"/>
      <c r="V5997" s="31"/>
    </row>
    <row r="5998" spans="1:22">
      <c r="A5998" s="1">
        <f t="shared" si="93"/>
        <v>5997</v>
      </c>
      <c r="B5998" s="32">
        <v>91020</v>
      </c>
      <c r="C5998" s="26" t="s">
        <v>6106</v>
      </c>
      <c r="D5998" s="26"/>
      <c r="E5998" s="26" t="s">
        <v>6019</v>
      </c>
      <c r="F5998" s="26" t="s">
        <v>5988</v>
      </c>
      <c r="G5998" s="76">
        <v>1066</v>
      </c>
      <c r="H5998" s="24">
        <v>7</v>
      </c>
      <c r="I5998" s="35" t="s">
        <v>7</v>
      </c>
      <c r="J5998" s="35">
        <v>207</v>
      </c>
      <c r="K5998" s="35" t="s">
        <v>7</v>
      </c>
      <c r="L5998" s="23">
        <v>91</v>
      </c>
      <c r="O5998" s="36">
        <v>30</v>
      </c>
      <c r="P5998" s="36" t="s">
        <v>7</v>
      </c>
      <c r="Q5998" s="36">
        <v>11</v>
      </c>
      <c r="R5998" s="36" t="s">
        <v>7</v>
      </c>
      <c r="S5998" s="23">
        <v>1391</v>
      </c>
      <c r="T5998" s="29" t="s">
        <v>5989</v>
      </c>
      <c r="U5998" s="31"/>
      <c r="V5998" s="31"/>
    </row>
    <row r="5999" spans="1:22">
      <c r="A5999" s="1">
        <f t="shared" si="93"/>
        <v>5998</v>
      </c>
      <c r="B5999" s="32">
        <v>91020</v>
      </c>
      <c r="C5999" s="26" t="s">
        <v>6107</v>
      </c>
      <c r="D5999" s="26"/>
      <c r="E5999" s="26" t="s">
        <v>6019</v>
      </c>
      <c r="F5999" s="26" t="s">
        <v>5988</v>
      </c>
      <c r="G5999" s="76">
        <v>1105</v>
      </c>
      <c r="H5999" s="24">
        <v>7</v>
      </c>
      <c r="I5999" s="35" t="s">
        <v>7</v>
      </c>
      <c r="J5999" s="35">
        <v>207</v>
      </c>
      <c r="K5999" s="35" t="s">
        <v>7</v>
      </c>
      <c r="L5999" s="23">
        <v>91</v>
      </c>
      <c r="O5999" s="36">
        <v>30</v>
      </c>
      <c r="P5999" s="36" t="s">
        <v>7</v>
      </c>
      <c r="Q5999" s="36">
        <v>11</v>
      </c>
      <c r="R5999" s="36" t="s">
        <v>7</v>
      </c>
      <c r="S5999" s="23">
        <v>1391</v>
      </c>
      <c r="T5999" s="29" t="s">
        <v>5989</v>
      </c>
      <c r="U5999" s="31"/>
      <c r="V5999" s="31"/>
    </row>
    <row r="6000" spans="1:22">
      <c r="A6000" s="1">
        <f t="shared" si="93"/>
        <v>5999</v>
      </c>
      <c r="B6000" s="32">
        <v>91020</v>
      </c>
      <c r="C6000" s="26" t="s">
        <v>6108</v>
      </c>
      <c r="D6000" s="26"/>
      <c r="E6000" s="26" t="s">
        <v>6019</v>
      </c>
      <c r="F6000" s="26" t="s">
        <v>5988</v>
      </c>
      <c r="G6000" s="76">
        <v>1170</v>
      </c>
      <c r="H6000" s="24">
        <v>7</v>
      </c>
      <c r="I6000" s="35" t="s">
        <v>7</v>
      </c>
      <c r="J6000" s="35">
        <v>207</v>
      </c>
      <c r="K6000" s="35" t="s">
        <v>7</v>
      </c>
      <c r="L6000" s="23">
        <v>91</v>
      </c>
      <c r="O6000" s="36">
        <v>30</v>
      </c>
      <c r="P6000" s="36" t="s">
        <v>7</v>
      </c>
      <c r="Q6000" s="36">
        <v>11</v>
      </c>
      <c r="R6000" s="36" t="s">
        <v>7</v>
      </c>
      <c r="S6000" s="23">
        <v>1391</v>
      </c>
      <c r="T6000" s="29" t="s">
        <v>5989</v>
      </c>
      <c r="U6000" s="31"/>
      <c r="V6000" s="31"/>
    </row>
    <row r="6001" spans="1:22">
      <c r="A6001" s="1">
        <f t="shared" si="93"/>
        <v>6000</v>
      </c>
      <c r="B6001" s="32">
        <v>91020</v>
      </c>
      <c r="C6001" s="26" t="s">
        <v>6109</v>
      </c>
      <c r="D6001" s="26"/>
      <c r="E6001" s="26" t="s">
        <v>6019</v>
      </c>
      <c r="F6001" s="26" t="s">
        <v>5988</v>
      </c>
      <c r="G6001" s="76">
        <v>1235</v>
      </c>
      <c r="H6001" s="24">
        <v>7</v>
      </c>
      <c r="I6001" s="35" t="s">
        <v>7</v>
      </c>
      <c r="J6001" s="35">
        <v>207</v>
      </c>
      <c r="K6001" s="35" t="s">
        <v>7</v>
      </c>
      <c r="L6001" s="23">
        <v>91</v>
      </c>
      <c r="O6001" s="36">
        <v>30</v>
      </c>
      <c r="P6001" s="36" t="s">
        <v>7</v>
      </c>
      <c r="Q6001" s="36">
        <v>11</v>
      </c>
      <c r="R6001" s="36" t="s">
        <v>7</v>
      </c>
      <c r="S6001" s="23">
        <v>1391</v>
      </c>
      <c r="T6001" s="29" t="s">
        <v>5989</v>
      </c>
      <c r="U6001" s="31"/>
      <c r="V6001" s="31"/>
    </row>
    <row r="6002" spans="1:22">
      <c r="A6002" s="1">
        <f t="shared" si="93"/>
        <v>6001</v>
      </c>
      <c r="B6002" s="32">
        <v>91020</v>
      </c>
      <c r="C6002" s="26" t="s">
        <v>6110</v>
      </c>
      <c r="D6002" s="26"/>
      <c r="E6002" s="26" t="s">
        <v>6019</v>
      </c>
      <c r="F6002" s="26" t="s">
        <v>5988</v>
      </c>
      <c r="G6002" s="76">
        <v>130</v>
      </c>
      <c r="H6002" s="24">
        <v>7</v>
      </c>
      <c r="I6002" s="35" t="s">
        <v>7</v>
      </c>
      <c r="J6002" s="35">
        <v>207</v>
      </c>
      <c r="K6002" s="35" t="s">
        <v>7</v>
      </c>
      <c r="L6002" s="23">
        <v>91</v>
      </c>
      <c r="O6002" s="36">
        <v>30</v>
      </c>
      <c r="P6002" s="36" t="s">
        <v>7</v>
      </c>
      <c r="Q6002" s="36">
        <v>11</v>
      </c>
      <c r="R6002" s="36" t="s">
        <v>7</v>
      </c>
      <c r="S6002" s="23">
        <v>1391</v>
      </c>
      <c r="T6002" s="29" t="s">
        <v>5989</v>
      </c>
      <c r="U6002" s="31"/>
      <c r="V6002" s="31"/>
    </row>
    <row r="6003" spans="1:22">
      <c r="A6003" s="1">
        <f t="shared" si="93"/>
        <v>6002</v>
      </c>
      <c r="B6003" s="32">
        <v>91020</v>
      </c>
      <c r="C6003" s="26" t="s">
        <v>6111</v>
      </c>
      <c r="D6003" s="26"/>
      <c r="E6003" s="26" t="s">
        <v>6019</v>
      </c>
      <c r="F6003" s="26" t="s">
        <v>5988</v>
      </c>
      <c r="G6003" s="76">
        <v>1820</v>
      </c>
      <c r="H6003" s="24">
        <v>7</v>
      </c>
      <c r="I6003" s="35" t="s">
        <v>7</v>
      </c>
      <c r="J6003" s="35">
        <v>207</v>
      </c>
      <c r="K6003" s="35" t="s">
        <v>7</v>
      </c>
      <c r="L6003" s="23">
        <v>91</v>
      </c>
      <c r="O6003" s="36">
        <v>30</v>
      </c>
      <c r="P6003" s="36" t="s">
        <v>7</v>
      </c>
      <c r="Q6003" s="36">
        <v>11</v>
      </c>
      <c r="R6003" s="36" t="s">
        <v>7</v>
      </c>
      <c r="S6003" s="23">
        <v>1391</v>
      </c>
      <c r="T6003" s="29" t="s">
        <v>5989</v>
      </c>
      <c r="U6003" s="31"/>
      <c r="V6003" s="31"/>
    </row>
    <row r="6004" spans="1:22">
      <c r="A6004" s="1">
        <f t="shared" si="93"/>
        <v>6003</v>
      </c>
      <c r="B6004" s="32">
        <v>91020</v>
      </c>
      <c r="C6004" s="26" t="s">
        <v>6112</v>
      </c>
      <c r="D6004" s="26"/>
      <c r="E6004" s="26" t="s">
        <v>6019</v>
      </c>
      <c r="F6004" s="26" t="s">
        <v>5988</v>
      </c>
      <c r="G6004" s="76">
        <v>130</v>
      </c>
      <c r="H6004" s="24">
        <v>7</v>
      </c>
      <c r="I6004" s="35" t="s">
        <v>7</v>
      </c>
      <c r="J6004" s="35">
        <v>207</v>
      </c>
      <c r="K6004" s="35" t="s">
        <v>7</v>
      </c>
      <c r="L6004" s="23">
        <v>91</v>
      </c>
      <c r="O6004" s="36">
        <v>30</v>
      </c>
      <c r="P6004" s="36" t="s">
        <v>7</v>
      </c>
      <c r="Q6004" s="36">
        <v>11</v>
      </c>
      <c r="R6004" s="36" t="s">
        <v>7</v>
      </c>
      <c r="S6004" s="23">
        <v>1391</v>
      </c>
      <c r="T6004" s="29" t="s">
        <v>5989</v>
      </c>
      <c r="U6004" s="31"/>
      <c r="V6004" s="31"/>
    </row>
    <row r="6005" spans="1:22">
      <c r="A6005" s="1">
        <f t="shared" si="93"/>
        <v>6004</v>
      </c>
      <c r="B6005" s="32">
        <v>91020</v>
      </c>
      <c r="C6005" s="26" t="s">
        <v>6113</v>
      </c>
      <c r="D6005" s="26"/>
      <c r="E6005" s="26" t="s">
        <v>6019</v>
      </c>
      <c r="F6005" s="26" t="s">
        <v>5988</v>
      </c>
      <c r="G6005" s="76">
        <v>130</v>
      </c>
      <c r="H6005" s="24">
        <v>7</v>
      </c>
      <c r="I6005" s="35" t="s">
        <v>7</v>
      </c>
      <c r="J6005" s="35">
        <v>207</v>
      </c>
      <c r="K6005" s="35" t="s">
        <v>7</v>
      </c>
      <c r="L6005" s="23">
        <v>91</v>
      </c>
      <c r="O6005" s="36">
        <v>30</v>
      </c>
      <c r="P6005" s="36" t="s">
        <v>7</v>
      </c>
      <c r="Q6005" s="36">
        <v>11</v>
      </c>
      <c r="R6005" s="36" t="s">
        <v>7</v>
      </c>
      <c r="S6005" s="23">
        <v>1391</v>
      </c>
      <c r="T6005" s="29" t="s">
        <v>5989</v>
      </c>
      <c r="U6005" s="31"/>
      <c r="V6005" s="31"/>
    </row>
    <row r="6006" spans="1:22">
      <c r="A6006" s="1">
        <f t="shared" si="93"/>
        <v>6005</v>
      </c>
      <c r="B6006" s="32">
        <v>91020</v>
      </c>
      <c r="C6006" s="26" t="s">
        <v>6114</v>
      </c>
      <c r="D6006" s="26"/>
      <c r="E6006" s="26" t="s">
        <v>6019</v>
      </c>
      <c r="F6006" s="26" t="s">
        <v>5988</v>
      </c>
      <c r="G6006" s="76">
        <v>350</v>
      </c>
      <c r="H6006" s="24">
        <v>7</v>
      </c>
      <c r="I6006" s="35" t="s">
        <v>7</v>
      </c>
      <c r="J6006" s="35">
        <v>207</v>
      </c>
      <c r="K6006" s="35" t="s">
        <v>7</v>
      </c>
      <c r="L6006" s="23">
        <v>91</v>
      </c>
      <c r="O6006" s="36">
        <v>30</v>
      </c>
      <c r="P6006" s="36" t="s">
        <v>7</v>
      </c>
      <c r="Q6006" s="36">
        <v>11</v>
      </c>
      <c r="R6006" s="36" t="s">
        <v>7</v>
      </c>
      <c r="S6006" s="23">
        <v>1391</v>
      </c>
      <c r="T6006" s="29" t="s">
        <v>5989</v>
      </c>
      <c r="U6006" s="31"/>
      <c r="V6006" s="31"/>
    </row>
    <row r="6007" spans="1:22">
      <c r="A6007" s="1">
        <f t="shared" si="93"/>
        <v>6006</v>
      </c>
      <c r="B6007" s="32">
        <v>91020</v>
      </c>
      <c r="C6007" s="26" t="s">
        <v>6115</v>
      </c>
      <c r="D6007" s="26"/>
      <c r="E6007" s="26" t="s">
        <v>6019</v>
      </c>
      <c r="F6007" s="26" t="s">
        <v>5988</v>
      </c>
      <c r="G6007" s="76">
        <v>45</v>
      </c>
      <c r="H6007" s="24">
        <v>7</v>
      </c>
      <c r="I6007" s="35" t="s">
        <v>7</v>
      </c>
      <c r="J6007" s="35">
        <v>207</v>
      </c>
      <c r="K6007" s="35" t="s">
        <v>7</v>
      </c>
      <c r="L6007" s="23">
        <v>91</v>
      </c>
      <c r="O6007" s="36">
        <v>30</v>
      </c>
      <c r="P6007" s="36" t="s">
        <v>7</v>
      </c>
      <c r="Q6007" s="36">
        <v>11</v>
      </c>
      <c r="R6007" s="36" t="s">
        <v>7</v>
      </c>
      <c r="S6007" s="23">
        <v>1391</v>
      </c>
      <c r="T6007" s="29" t="s">
        <v>5989</v>
      </c>
      <c r="U6007" s="31"/>
      <c r="V6007" s="31"/>
    </row>
    <row r="6008" spans="1:22">
      <c r="A6008" s="1">
        <f t="shared" si="93"/>
        <v>6007</v>
      </c>
      <c r="B6008" s="32">
        <v>91020</v>
      </c>
      <c r="C6008" s="26" t="s">
        <v>6116</v>
      </c>
      <c r="D6008" s="26"/>
      <c r="E6008" s="26" t="s">
        <v>6019</v>
      </c>
      <c r="F6008" s="26" t="s">
        <v>5988</v>
      </c>
      <c r="G6008" s="76">
        <v>30</v>
      </c>
      <c r="H6008" s="24">
        <v>7</v>
      </c>
      <c r="I6008" s="35" t="s">
        <v>7</v>
      </c>
      <c r="J6008" s="35">
        <v>207</v>
      </c>
      <c r="K6008" s="35" t="s">
        <v>7</v>
      </c>
      <c r="L6008" s="23">
        <v>91</v>
      </c>
      <c r="O6008" s="36">
        <v>30</v>
      </c>
      <c r="P6008" s="36" t="s">
        <v>7</v>
      </c>
      <c r="Q6008" s="36">
        <v>11</v>
      </c>
      <c r="R6008" s="36" t="s">
        <v>7</v>
      </c>
      <c r="S6008" s="23">
        <v>1391</v>
      </c>
      <c r="T6008" s="29" t="s">
        <v>5989</v>
      </c>
      <c r="U6008" s="31"/>
      <c r="V6008" s="31"/>
    </row>
    <row r="6009" spans="1:22">
      <c r="A6009" s="1">
        <f t="shared" si="93"/>
        <v>6008</v>
      </c>
      <c r="B6009" s="32" t="s">
        <v>6119</v>
      </c>
      <c r="C6009" s="26" t="s">
        <v>6118</v>
      </c>
      <c r="D6009" s="26"/>
      <c r="E6009" s="26" t="s">
        <v>5990</v>
      </c>
      <c r="F6009" s="26" t="s">
        <v>5988</v>
      </c>
      <c r="G6009" s="76" t="s">
        <v>6117</v>
      </c>
      <c r="H6009" s="24">
        <v>7</v>
      </c>
      <c r="I6009" s="35" t="s">
        <v>7</v>
      </c>
      <c r="J6009" s="35">
        <v>207</v>
      </c>
      <c r="K6009" s="35" t="s">
        <v>7</v>
      </c>
      <c r="L6009" s="23">
        <v>91</v>
      </c>
      <c r="O6009" s="36">
        <v>30</v>
      </c>
      <c r="P6009" s="36" t="s">
        <v>7</v>
      </c>
      <c r="Q6009" s="36">
        <v>11</v>
      </c>
      <c r="R6009" s="36" t="s">
        <v>7</v>
      </c>
      <c r="S6009" s="23">
        <v>1391</v>
      </c>
      <c r="T6009" s="29" t="s">
        <v>5989</v>
      </c>
      <c r="U6009" s="31"/>
      <c r="V6009" s="31"/>
    </row>
    <row r="6010" spans="1:22">
      <c r="A6010" s="1">
        <f t="shared" si="93"/>
        <v>6009</v>
      </c>
      <c r="B6010" s="32" t="s">
        <v>6119</v>
      </c>
      <c r="C6010" s="26" t="s">
        <v>6121</v>
      </c>
      <c r="D6010" s="26"/>
      <c r="E6010" s="26" t="s">
        <v>5990</v>
      </c>
      <c r="F6010" s="26" t="s">
        <v>5988</v>
      </c>
      <c r="G6010" s="76" t="s">
        <v>6120</v>
      </c>
      <c r="H6010" s="24">
        <v>7</v>
      </c>
      <c r="I6010" s="35" t="s">
        <v>7</v>
      </c>
      <c r="J6010" s="35">
        <v>207</v>
      </c>
      <c r="K6010" s="35" t="s">
        <v>7</v>
      </c>
      <c r="L6010" s="23">
        <v>91</v>
      </c>
      <c r="O6010" s="36">
        <v>30</v>
      </c>
      <c r="P6010" s="36" t="s">
        <v>7</v>
      </c>
      <c r="Q6010" s="36">
        <v>11</v>
      </c>
      <c r="R6010" s="36" t="s">
        <v>7</v>
      </c>
      <c r="S6010" s="23">
        <v>1391</v>
      </c>
      <c r="T6010" s="29" t="s">
        <v>5989</v>
      </c>
      <c r="U6010" s="31"/>
      <c r="V6010" s="31"/>
    </row>
    <row r="6011" spans="1:22">
      <c r="A6011" s="1">
        <f t="shared" si="93"/>
        <v>6010</v>
      </c>
      <c r="B6011" s="32" t="s">
        <v>6119</v>
      </c>
      <c r="C6011" s="26" t="s">
        <v>6122</v>
      </c>
      <c r="D6011" s="26"/>
      <c r="E6011" s="26" t="s">
        <v>5990</v>
      </c>
      <c r="F6011" s="26" t="s">
        <v>5988</v>
      </c>
      <c r="G6011" s="76">
        <v>4</v>
      </c>
      <c r="H6011" s="24">
        <v>7</v>
      </c>
      <c r="I6011" s="35" t="s">
        <v>7</v>
      </c>
      <c r="J6011" s="35">
        <v>207</v>
      </c>
      <c r="K6011" s="35" t="s">
        <v>7</v>
      </c>
      <c r="L6011" s="23">
        <v>91</v>
      </c>
      <c r="O6011" s="36">
        <v>30</v>
      </c>
      <c r="P6011" s="36" t="s">
        <v>7</v>
      </c>
      <c r="Q6011" s="36">
        <v>11</v>
      </c>
      <c r="R6011" s="36" t="s">
        <v>7</v>
      </c>
      <c r="S6011" s="23">
        <v>1391</v>
      </c>
      <c r="T6011" s="29" t="s">
        <v>5989</v>
      </c>
      <c r="U6011" s="31"/>
      <c r="V6011" s="31"/>
    </row>
    <row r="6012" spans="1:22">
      <c r="A6012" s="1">
        <f t="shared" si="93"/>
        <v>6011</v>
      </c>
      <c r="B6012" s="32" t="s">
        <v>6119</v>
      </c>
      <c r="C6012" s="26" t="s">
        <v>6124</v>
      </c>
      <c r="D6012" s="26"/>
      <c r="E6012" s="26" t="s">
        <v>5990</v>
      </c>
      <c r="F6012" s="26" t="s">
        <v>5988</v>
      </c>
      <c r="G6012" s="76" t="s">
        <v>6123</v>
      </c>
      <c r="H6012" s="24">
        <v>7</v>
      </c>
      <c r="I6012" s="35" t="s">
        <v>7</v>
      </c>
      <c r="J6012" s="35">
        <v>207</v>
      </c>
      <c r="K6012" s="35" t="s">
        <v>7</v>
      </c>
      <c r="L6012" s="23">
        <v>91</v>
      </c>
      <c r="O6012" s="36">
        <v>30</v>
      </c>
      <c r="P6012" s="36" t="s">
        <v>7</v>
      </c>
      <c r="Q6012" s="36">
        <v>11</v>
      </c>
      <c r="R6012" s="36" t="s">
        <v>7</v>
      </c>
      <c r="S6012" s="23">
        <v>1391</v>
      </c>
      <c r="T6012" s="29" t="s">
        <v>5989</v>
      </c>
      <c r="U6012" s="31"/>
      <c r="V6012" s="31"/>
    </row>
    <row r="6013" spans="1:22">
      <c r="A6013" s="1">
        <f t="shared" si="93"/>
        <v>6012</v>
      </c>
      <c r="B6013" s="32" t="s">
        <v>6119</v>
      </c>
      <c r="C6013" s="26" t="s">
        <v>6126</v>
      </c>
      <c r="D6013" s="26"/>
      <c r="E6013" s="26" t="s">
        <v>5990</v>
      </c>
      <c r="F6013" s="26" t="s">
        <v>5988</v>
      </c>
      <c r="G6013" s="76" t="s">
        <v>6125</v>
      </c>
      <c r="H6013" s="24">
        <v>7</v>
      </c>
      <c r="I6013" s="35" t="s">
        <v>7</v>
      </c>
      <c r="J6013" s="35">
        <v>207</v>
      </c>
      <c r="K6013" s="35" t="s">
        <v>7</v>
      </c>
      <c r="L6013" s="23">
        <v>91</v>
      </c>
      <c r="O6013" s="36">
        <v>30</v>
      </c>
      <c r="P6013" s="36" t="s">
        <v>7</v>
      </c>
      <c r="Q6013" s="36">
        <v>11</v>
      </c>
      <c r="R6013" s="36" t="s">
        <v>7</v>
      </c>
      <c r="S6013" s="23">
        <v>1391</v>
      </c>
      <c r="T6013" s="29" t="s">
        <v>5989</v>
      </c>
      <c r="U6013" s="31"/>
      <c r="V6013" s="31"/>
    </row>
    <row r="6014" spans="1:22">
      <c r="A6014" s="1">
        <f t="shared" si="93"/>
        <v>6013</v>
      </c>
      <c r="B6014" s="32" t="s">
        <v>6119</v>
      </c>
      <c r="C6014" s="26" t="s">
        <v>6128</v>
      </c>
      <c r="D6014" s="26"/>
      <c r="E6014" s="26" t="s">
        <v>5990</v>
      </c>
      <c r="F6014" s="26" t="s">
        <v>5988</v>
      </c>
      <c r="G6014" s="76" t="s">
        <v>6127</v>
      </c>
      <c r="H6014" s="24">
        <v>7</v>
      </c>
      <c r="I6014" s="35" t="s">
        <v>7</v>
      </c>
      <c r="J6014" s="35">
        <v>207</v>
      </c>
      <c r="K6014" s="35" t="s">
        <v>7</v>
      </c>
      <c r="L6014" s="23">
        <v>91</v>
      </c>
      <c r="O6014" s="36">
        <v>30</v>
      </c>
      <c r="P6014" s="36" t="s">
        <v>7</v>
      </c>
      <c r="Q6014" s="36">
        <v>11</v>
      </c>
      <c r="R6014" s="36" t="s">
        <v>7</v>
      </c>
      <c r="S6014" s="23">
        <v>1391</v>
      </c>
      <c r="T6014" s="29" t="s">
        <v>5989</v>
      </c>
      <c r="U6014" s="31"/>
      <c r="V6014" s="31"/>
    </row>
    <row r="6015" spans="1:22">
      <c r="A6015" s="1">
        <f t="shared" si="93"/>
        <v>6014</v>
      </c>
      <c r="B6015" s="32" t="s">
        <v>6119</v>
      </c>
      <c r="C6015" s="26" t="s">
        <v>6130</v>
      </c>
      <c r="D6015" s="26"/>
      <c r="E6015" s="26" t="s">
        <v>5990</v>
      </c>
      <c r="F6015" s="26" t="s">
        <v>5988</v>
      </c>
      <c r="G6015" s="76" t="s">
        <v>6129</v>
      </c>
      <c r="H6015" s="24">
        <v>7</v>
      </c>
      <c r="I6015" s="35" t="s">
        <v>7</v>
      </c>
      <c r="J6015" s="35">
        <v>207</v>
      </c>
      <c r="K6015" s="35" t="s">
        <v>7</v>
      </c>
      <c r="L6015" s="23">
        <v>91</v>
      </c>
      <c r="O6015" s="36">
        <v>30</v>
      </c>
      <c r="P6015" s="36" t="s">
        <v>7</v>
      </c>
      <c r="Q6015" s="36">
        <v>11</v>
      </c>
      <c r="R6015" s="36" t="s">
        <v>7</v>
      </c>
      <c r="S6015" s="23">
        <v>1391</v>
      </c>
      <c r="T6015" s="29" t="s">
        <v>5989</v>
      </c>
      <c r="U6015" s="31"/>
      <c r="V6015" s="31"/>
    </row>
    <row r="6016" spans="1:22">
      <c r="A6016" s="1">
        <f t="shared" si="93"/>
        <v>6015</v>
      </c>
      <c r="B6016" s="32" t="s">
        <v>6119</v>
      </c>
      <c r="C6016" s="26" t="s">
        <v>6131</v>
      </c>
      <c r="D6016" s="26"/>
      <c r="E6016" s="26" t="s">
        <v>5990</v>
      </c>
      <c r="F6016" s="26" t="s">
        <v>5988</v>
      </c>
      <c r="G6016" s="76">
        <v>4</v>
      </c>
      <c r="H6016" s="24">
        <v>7</v>
      </c>
      <c r="I6016" s="35" t="s">
        <v>7</v>
      </c>
      <c r="J6016" s="35">
        <v>207</v>
      </c>
      <c r="K6016" s="35" t="s">
        <v>7</v>
      </c>
      <c r="L6016" s="23">
        <v>91</v>
      </c>
      <c r="O6016" s="36">
        <v>30</v>
      </c>
      <c r="P6016" s="36" t="s">
        <v>7</v>
      </c>
      <c r="Q6016" s="36">
        <v>11</v>
      </c>
      <c r="R6016" s="36" t="s">
        <v>7</v>
      </c>
      <c r="S6016" s="23">
        <v>1391</v>
      </c>
      <c r="T6016" s="29" t="s">
        <v>5989</v>
      </c>
      <c r="U6016" s="31"/>
      <c r="V6016" s="31"/>
    </row>
    <row r="6017" spans="1:22">
      <c r="A6017" s="1">
        <f t="shared" si="93"/>
        <v>6016</v>
      </c>
      <c r="B6017" s="32" t="s">
        <v>6119</v>
      </c>
      <c r="C6017" s="26" t="s">
        <v>6133</v>
      </c>
      <c r="D6017" s="26"/>
      <c r="E6017" s="26" t="s">
        <v>5990</v>
      </c>
      <c r="F6017" s="26" t="s">
        <v>5988</v>
      </c>
      <c r="G6017" s="76" t="s">
        <v>6132</v>
      </c>
      <c r="H6017" s="24">
        <v>7</v>
      </c>
      <c r="I6017" s="35" t="s">
        <v>7</v>
      </c>
      <c r="J6017" s="35">
        <v>207</v>
      </c>
      <c r="K6017" s="35" t="s">
        <v>7</v>
      </c>
      <c r="L6017" s="23">
        <v>91</v>
      </c>
      <c r="O6017" s="36">
        <v>30</v>
      </c>
      <c r="P6017" s="36" t="s">
        <v>7</v>
      </c>
      <c r="Q6017" s="36">
        <v>11</v>
      </c>
      <c r="R6017" s="36" t="s">
        <v>7</v>
      </c>
      <c r="S6017" s="23">
        <v>1391</v>
      </c>
      <c r="T6017" s="29" t="s">
        <v>5989</v>
      </c>
      <c r="U6017" s="31"/>
      <c r="V6017" s="31"/>
    </row>
    <row r="6018" spans="1:22">
      <c r="A6018" s="1">
        <f t="shared" si="93"/>
        <v>6017</v>
      </c>
      <c r="B6018" s="32" t="s">
        <v>6119</v>
      </c>
      <c r="C6018" s="26" t="s">
        <v>6135</v>
      </c>
      <c r="D6018" s="26"/>
      <c r="E6018" s="26" t="s">
        <v>5990</v>
      </c>
      <c r="F6018" s="26" t="s">
        <v>5988</v>
      </c>
      <c r="G6018" s="76" t="s">
        <v>6134</v>
      </c>
      <c r="H6018" s="24">
        <v>7</v>
      </c>
      <c r="I6018" s="35" t="s">
        <v>7</v>
      </c>
      <c r="J6018" s="35">
        <v>207</v>
      </c>
      <c r="K6018" s="35" t="s">
        <v>7</v>
      </c>
      <c r="L6018" s="23">
        <v>91</v>
      </c>
      <c r="O6018" s="36">
        <v>30</v>
      </c>
      <c r="P6018" s="36" t="s">
        <v>7</v>
      </c>
      <c r="Q6018" s="36">
        <v>11</v>
      </c>
      <c r="R6018" s="36" t="s">
        <v>7</v>
      </c>
      <c r="S6018" s="23">
        <v>1391</v>
      </c>
      <c r="T6018" s="29" t="s">
        <v>5989</v>
      </c>
      <c r="U6018" s="31"/>
      <c r="V6018" s="31"/>
    </row>
    <row r="6019" spans="1:22">
      <c r="A6019" s="1">
        <f t="shared" si="93"/>
        <v>6018</v>
      </c>
      <c r="B6019" s="32" t="s">
        <v>6119</v>
      </c>
      <c r="C6019" s="26" t="s">
        <v>6137</v>
      </c>
      <c r="D6019" s="26"/>
      <c r="E6019" s="26" t="s">
        <v>5990</v>
      </c>
      <c r="F6019" s="26" t="s">
        <v>5988</v>
      </c>
      <c r="G6019" s="76" t="s">
        <v>6136</v>
      </c>
      <c r="H6019" s="24">
        <v>7</v>
      </c>
      <c r="I6019" s="35" t="s">
        <v>7</v>
      </c>
      <c r="J6019" s="35">
        <v>207</v>
      </c>
      <c r="K6019" s="35" t="s">
        <v>7</v>
      </c>
      <c r="L6019" s="23">
        <v>91</v>
      </c>
      <c r="O6019" s="36">
        <v>30</v>
      </c>
      <c r="P6019" s="36" t="s">
        <v>7</v>
      </c>
      <c r="Q6019" s="36">
        <v>11</v>
      </c>
      <c r="R6019" s="36" t="s">
        <v>7</v>
      </c>
      <c r="S6019" s="23">
        <v>1391</v>
      </c>
      <c r="T6019" s="29" t="s">
        <v>5989</v>
      </c>
      <c r="U6019" s="31"/>
      <c r="V6019" s="31"/>
    </row>
    <row r="6020" spans="1:22">
      <c r="A6020" s="1">
        <f t="shared" ref="A6020:A6083" si="94">1+A6019</f>
        <v>6019</v>
      </c>
      <c r="B6020" s="32" t="s">
        <v>6119</v>
      </c>
      <c r="C6020" s="26" t="s">
        <v>6139</v>
      </c>
      <c r="D6020" s="26"/>
      <c r="E6020" s="26" t="s">
        <v>5990</v>
      </c>
      <c r="F6020" s="26" t="s">
        <v>5988</v>
      </c>
      <c r="G6020" s="76" t="s">
        <v>6138</v>
      </c>
      <c r="H6020" s="24">
        <v>7</v>
      </c>
      <c r="I6020" s="35" t="s">
        <v>7</v>
      </c>
      <c r="J6020" s="35">
        <v>207</v>
      </c>
      <c r="K6020" s="35" t="s">
        <v>7</v>
      </c>
      <c r="L6020" s="23">
        <v>91</v>
      </c>
      <c r="O6020" s="36">
        <v>30</v>
      </c>
      <c r="P6020" s="36" t="s">
        <v>7</v>
      </c>
      <c r="Q6020" s="36">
        <v>11</v>
      </c>
      <c r="R6020" s="36" t="s">
        <v>7</v>
      </c>
      <c r="S6020" s="23">
        <v>1391</v>
      </c>
      <c r="T6020" s="29" t="s">
        <v>5989</v>
      </c>
      <c r="U6020" s="31"/>
      <c r="V6020" s="31"/>
    </row>
    <row r="6021" spans="1:22">
      <c r="A6021" s="1">
        <f t="shared" si="94"/>
        <v>6020</v>
      </c>
      <c r="B6021" s="32" t="s">
        <v>6119</v>
      </c>
      <c r="C6021" s="26" t="s">
        <v>6141</v>
      </c>
      <c r="D6021" s="26"/>
      <c r="E6021" s="26" t="s">
        <v>5990</v>
      </c>
      <c r="F6021" s="26" t="s">
        <v>5988</v>
      </c>
      <c r="G6021" s="76" t="s">
        <v>6140</v>
      </c>
      <c r="H6021" s="24">
        <v>7</v>
      </c>
      <c r="I6021" s="35" t="s">
        <v>7</v>
      </c>
      <c r="J6021" s="35">
        <v>207</v>
      </c>
      <c r="K6021" s="35" t="s">
        <v>7</v>
      </c>
      <c r="L6021" s="23">
        <v>91</v>
      </c>
      <c r="O6021" s="36">
        <v>30</v>
      </c>
      <c r="P6021" s="36" t="s">
        <v>7</v>
      </c>
      <c r="Q6021" s="36">
        <v>11</v>
      </c>
      <c r="R6021" s="36" t="s">
        <v>7</v>
      </c>
      <c r="S6021" s="23">
        <v>1391</v>
      </c>
      <c r="T6021" s="29" t="s">
        <v>5989</v>
      </c>
      <c r="U6021" s="31"/>
      <c r="V6021" s="31"/>
    </row>
    <row r="6022" spans="1:22">
      <c r="A6022" s="1">
        <f t="shared" si="94"/>
        <v>6021</v>
      </c>
      <c r="B6022" s="32" t="s">
        <v>6119</v>
      </c>
      <c r="C6022" s="26" t="s">
        <v>6143</v>
      </c>
      <c r="D6022" s="26"/>
      <c r="E6022" s="26" t="s">
        <v>5990</v>
      </c>
      <c r="F6022" s="26" t="s">
        <v>5988</v>
      </c>
      <c r="G6022" s="76" t="s">
        <v>6142</v>
      </c>
      <c r="H6022" s="24">
        <v>7</v>
      </c>
      <c r="I6022" s="35" t="s">
        <v>7</v>
      </c>
      <c r="J6022" s="35">
        <v>207</v>
      </c>
      <c r="K6022" s="35" t="s">
        <v>7</v>
      </c>
      <c r="L6022" s="23">
        <v>91</v>
      </c>
      <c r="O6022" s="36">
        <v>30</v>
      </c>
      <c r="P6022" s="36" t="s">
        <v>7</v>
      </c>
      <c r="Q6022" s="36">
        <v>11</v>
      </c>
      <c r="R6022" s="36" t="s">
        <v>7</v>
      </c>
      <c r="S6022" s="23">
        <v>1391</v>
      </c>
      <c r="T6022" s="29" t="s">
        <v>5989</v>
      </c>
      <c r="U6022" s="31"/>
      <c r="V6022" s="31"/>
    </row>
    <row r="6023" spans="1:22">
      <c r="A6023" s="1">
        <f t="shared" si="94"/>
        <v>6022</v>
      </c>
      <c r="B6023" s="32" t="s">
        <v>6119</v>
      </c>
      <c r="C6023" s="26" t="s">
        <v>6145</v>
      </c>
      <c r="D6023" s="26"/>
      <c r="E6023" s="26" t="s">
        <v>5990</v>
      </c>
      <c r="F6023" s="26" t="s">
        <v>5988</v>
      </c>
      <c r="G6023" s="76" t="s">
        <v>6144</v>
      </c>
      <c r="H6023" s="24">
        <v>7</v>
      </c>
      <c r="I6023" s="35" t="s">
        <v>7</v>
      </c>
      <c r="J6023" s="35">
        <v>207</v>
      </c>
      <c r="K6023" s="35" t="s">
        <v>7</v>
      </c>
      <c r="L6023" s="23">
        <v>91</v>
      </c>
      <c r="O6023" s="36">
        <v>30</v>
      </c>
      <c r="P6023" s="36" t="s">
        <v>7</v>
      </c>
      <c r="Q6023" s="36">
        <v>11</v>
      </c>
      <c r="R6023" s="36" t="s">
        <v>7</v>
      </c>
      <c r="S6023" s="23">
        <v>1391</v>
      </c>
      <c r="T6023" s="29" t="s">
        <v>5989</v>
      </c>
      <c r="U6023" s="31"/>
      <c r="V6023" s="31"/>
    </row>
    <row r="6024" spans="1:22">
      <c r="A6024" s="1">
        <f t="shared" si="94"/>
        <v>6023</v>
      </c>
      <c r="B6024" s="32" t="s">
        <v>6119</v>
      </c>
      <c r="C6024" s="26" t="s">
        <v>6146</v>
      </c>
      <c r="D6024" s="26"/>
      <c r="E6024" s="26" t="s">
        <v>5990</v>
      </c>
      <c r="F6024" s="26" t="s">
        <v>5988</v>
      </c>
      <c r="G6024" s="76">
        <v>16</v>
      </c>
      <c r="H6024" s="24">
        <v>7</v>
      </c>
      <c r="I6024" s="35" t="s">
        <v>7</v>
      </c>
      <c r="J6024" s="35">
        <v>207</v>
      </c>
      <c r="K6024" s="35" t="s">
        <v>7</v>
      </c>
      <c r="L6024" s="23">
        <v>91</v>
      </c>
      <c r="O6024" s="36">
        <v>30</v>
      </c>
      <c r="P6024" s="36" t="s">
        <v>7</v>
      </c>
      <c r="Q6024" s="36">
        <v>11</v>
      </c>
      <c r="R6024" s="36" t="s">
        <v>7</v>
      </c>
      <c r="S6024" s="23">
        <v>1391</v>
      </c>
      <c r="T6024" s="29" t="s">
        <v>5989</v>
      </c>
      <c r="U6024" s="31"/>
      <c r="V6024" s="31"/>
    </row>
    <row r="6025" spans="1:22">
      <c r="A6025" s="1">
        <f t="shared" si="94"/>
        <v>6024</v>
      </c>
      <c r="B6025" s="32" t="s">
        <v>6119</v>
      </c>
      <c r="C6025" s="26" t="s">
        <v>6847</v>
      </c>
      <c r="D6025" s="26"/>
      <c r="E6025" s="26" t="s">
        <v>5990</v>
      </c>
      <c r="F6025" s="26" t="s">
        <v>5988</v>
      </c>
      <c r="G6025" s="76" t="s">
        <v>6147</v>
      </c>
      <c r="H6025" s="24">
        <v>7</v>
      </c>
      <c r="I6025" s="35" t="s">
        <v>7</v>
      </c>
      <c r="J6025" s="35">
        <v>207</v>
      </c>
      <c r="K6025" s="35" t="s">
        <v>7</v>
      </c>
      <c r="L6025" s="23">
        <v>91</v>
      </c>
      <c r="O6025" s="36">
        <v>30</v>
      </c>
      <c r="P6025" s="36" t="s">
        <v>7</v>
      </c>
      <c r="Q6025" s="36">
        <v>11</v>
      </c>
      <c r="R6025" s="36" t="s">
        <v>7</v>
      </c>
      <c r="S6025" s="23">
        <v>1391</v>
      </c>
      <c r="T6025" s="29" t="s">
        <v>5989</v>
      </c>
      <c r="U6025" s="31"/>
      <c r="V6025" s="31"/>
    </row>
    <row r="6026" spans="1:22" ht="31.5" customHeight="1">
      <c r="A6026" s="1">
        <f t="shared" si="94"/>
        <v>6025</v>
      </c>
      <c r="B6026" s="32" t="s">
        <v>6119</v>
      </c>
      <c r="C6026" s="50" t="s">
        <v>6848</v>
      </c>
      <c r="D6026" s="26"/>
      <c r="E6026" s="26" t="s">
        <v>5990</v>
      </c>
      <c r="F6026" s="26" t="s">
        <v>5988</v>
      </c>
      <c r="G6026" s="76" t="s">
        <v>6148</v>
      </c>
      <c r="H6026" s="24">
        <v>7</v>
      </c>
      <c r="I6026" s="35" t="s">
        <v>7</v>
      </c>
      <c r="J6026" s="35">
        <v>207</v>
      </c>
      <c r="K6026" s="35" t="s">
        <v>7</v>
      </c>
      <c r="L6026" s="23">
        <v>91</v>
      </c>
      <c r="O6026" s="36">
        <v>30</v>
      </c>
      <c r="P6026" s="36" t="s">
        <v>7</v>
      </c>
      <c r="Q6026" s="36">
        <v>11</v>
      </c>
      <c r="R6026" s="36" t="s">
        <v>7</v>
      </c>
      <c r="S6026" s="23">
        <v>1391</v>
      </c>
      <c r="T6026" s="29" t="s">
        <v>5989</v>
      </c>
      <c r="U6026" s="31"/>
      <c r="V6026" s="31"/>
    </row>
    <row r="6027" spans="1:22">
      <c r="A6027" s="1">
        <f t="shared" si="94"/>
        <v>6026</v>
      </c>
      <c r="B6027" s="32" t="s">
        <v>6119</v>
      </c>
      <c r="C6027" s="26" t="s">
        <v>6149</v>
      </c>
      <c r="D6027" s="26"/>
      <c r="E6027" s="26" t="s">
        <v>5990</v>
      </c>
      <c r="F6027" s="26" t="s">
        <v>5988</v>
      </c>
      <c r="G6027" s="76">
        <v>4</v>
      </c>
      <c r="H6027" s="24">
        <v>7</v>
      </c>
      <c r="I6027" s="35" t="s">
        <v>7</v>
      </c>
      <c r="J6027" s="35">
        <v>207</v>
      </c>
      <c r="K6027" s="35" t="s">
        <v>7</v>
      </c>
      <c r="L6027" s="23">
        <v>91</v>
      </c>
      <c r="O6027" s="36">
        <v>30</v>
      </c>
      <c r="P6027" s="36" t="s">
        <v>7</v>
      </c>
      <c r="Q6027" s="36">
        <v>11</v>
      </c>
      <c r="R6027" s="36" t="s">
        <v>7</v>
      </c>
      <c r="S6027" s="23">
        <v>1391</v>
      </c>
      <c r="T6027" s="29" t="s">
        <v>5989</v>
      </c>
      <c r="U6027" s="31"/>
      <c r="V6027" s="31"/>
    </row>
    <row r="6028" spans="1:22">
      <c r="A6028" s="1">
        <f t="shared" si="94"/>
        <v>6027</v>
      </c>
      <c r="B6028" s="32" t="s">
        <v>6119</v>
      </c>
      <c r="C6028" s="26" t="s">
        <v>6151</v>
      </c>
      <c r="D6028" s="26"/>
      <c r="E6028" s="26" t="s">
        <v>5990</v>
      </c>
      <c r="F6028" s="26" t="s">
        <v>5988</v>
      </c>
      <c r="G6028" s="76" t="s">
        <v>6150</v>
      </c>
      <c r="H6028" s="24">
        <v>7</v>
      </c>
      <c r="I6028" s="35" t="s">
        <v>7</v>
      </c>
      <c r="J6028" s="35">
        <v>207</v>
      </c>
      <c r="K6028" s="35" t="s">
        <v>7</v>
      </c>
      <c r="L6028" s="23">
        <v>91</v>
      </c>
      <c r="O6028" s="36">
        <v>30</v>
      </c>
      <c r="P6028" s="36" t="s">
        <v>7</v>
      </c>
      <c r="Q6028" s="36">
        <v>11</v>
      </c>
      <c r="R6028" s="36" t="s">
        <v>7</v>
      </c>
      <c r="S6028" s="23">
        <v>1391</v>
      </c>
      <c r="T6028" s="29" t="s">
        <v>5989</v>
      </c>
      <c r="U6028" s="31"/>
      <c r="V6028" s="31"/>
    </row>
    <row r="6029" spans="1:22">
      <c r="A6029" s="1">
        <f t="shared" si="94"/>
        <v>6028</v>
      </c>
      <c r="B6029" s="32" t="s">
        <v>6119</v>
      </c>
      <c r="C6029" s="26" t="s">
        <v>6152</v>
      </c>
      <c r="D6029" s="26"/>
      <c r="E6029" s="26" t="s">
        <v>5990</v>
      </c>
      <c r="F6029" s="26" t="s">
        <v>5988</v>
      </c>
      <c r="G6029" s="76">
        <v>4</v>
      </c>
      <c r="H6029" s="24">
        <v>7</v>
      </c>
      <c r="I6029" s="35" t="s">
        <v>7</v>
      </c>
      <c r="J6029" s="35">
        <v>207</v>
      </c>
      <c r="K6029" s="35" t="s">
        <v>7</v>
      </c>
      <c r="L6029" s="23">
        <v>91</v>
      </c>
      <c r="O6029" s="36">
        <v>30</v>
      </c>
      <c r="P6029" s="36" t="s">
        <v>7</v>
      </c>
      <c r="Q6029" s="36">
        <v>11</v>
      </c>
      <c r="R6029" s="36" t="s">
        <v>7</v>
      </c>
      <c r="S6029" s="23">
        <v>1391</v>
      </c>
      <c r="T6029" s="29" t="s">
        <v>5989</v>
      </c>
      <c r="U6029" s="31"/>
      <c r="V6029" s="31"/>
    </row>
    <row r="6030" spans="1:22">
      <c r="A6030" s="1">
        <f t="shared" si="94"/>
        <v>6029</v>
      </c>
      <c r="B6030" s="32">
        <v>2202</v>
      </c>
      <c r="C6030" s="26" t="s">
        <v>6154</v>
      </c>
      <c r="D6030" s="26"/>
      <c r="E6030" s="26" t="s">
        <v>47</v>
      </c>
      <c r="F6030" s="26" t="s">
        <v>5988</v>
      </c>
      <c r="G6030" s="76" t="s">
        <v>6153</v>
      </c>
      <c r="H6030" s="24">
        <v>7</v>
      </c>
      <c r="I6030" s="35" t="s">
        <v>7</v>
      </c>
      <c r="J6030" s="35">
        <v>207</v>
      </c>
      <c r="K6030" s="35" t="s">
        <v>7</v>
      </c>
      <c r="L6030" s="23">
        <v>91</v>
      </c>
      <c r="O6030" s="36">
        <v>30</v>
      </c>
      <c r="P6030" s="36" t="s">
        <v>7</v>
      </c>
      <c r="Q6030" s="36">
        <v>11</v>
      </c>
      <c r="R6030" s="36" t="s">
        <v>7</v>
      </c>
      <c r="S6030" s="23">
        <v>1391</v>
      </c>
      <c r="T6030" s="29" t="s">
        <v>5989</v>
      </c>
      <c r="U6030" s="31"/>
      <c r="V6030" s="31"/>
    </row>
    <row r="6031" spans="1:22">
      <c r="A6031" s="1">
        <f t="shared" si="94"/>
        <v>6030</v>
      </c>
      <c r="B6031" s="32" t="s">
        <v>6155</v>
      </c>
      <c r="C6031" s="26" t="s">
        <v>3478</v>
      </c>
      <c r="D6031" s="26"/>
      <c r="E6031" s="26" t="s">
        <v>30</v>
      </c>
      <c r="F6031" s="26" t="s">
        <v>5988</v>
      </c>
      <c r="G6031" s="76">
        <v>2500</v>
      </c>
      <c r="H6031" s="24">
        <v>7</v>
      </c>
      <c r="I6031" s="35" t="s">
        <v>7</v>
      </c>
      <c r="J6031" s="35">
        <v>207</v>
      </c>
      <c r="K6031" s="35" t="s">
        <v>7</v>
      </c>
      <c r="L6031" s="23">
        <v>91</v>
      </c>
      <c r="O6031" s="36">
        <v>30</v>
      </c>
      <c r="P6031" s="36" t="s">
        <v>7</v>
      </c>
      <c r="Q6031" s="36">
        <v>11</v>
      </c>
      <c r="R6031" s="36" t="s">
        <v>7</v>
      </c>
      <c r="S6031" s="23">
        <v>1391</v>
      </c>
      <c r="T6031" s="29" t="s">
        <v>5989</v>
      </c>
      <c r="U6031" s="31"/>
      <c r="V6031" s="31"/>
    </row>
    <row r="6032" spans="1:22">
      <c r="A6032" s="1">
        <f t="shared" si="94"/>
        <v>6031</v>
      </c>
      <c r="B6032" s="32" t="s">
        <v>6155</v>
      </c>
      <c r="C6032" s="26" t="s">
        <v>6156</v>
      </c>
      <c r="D6032" s="26"/>
      <c r="E6032" s="26" t="s">
        <v>30</v>
      </c>
      <c r="F6032" s="26" t="s">
        <v>5988</v>
      </c>
      <c r="G6032" s="76">
        <v>1500</v>
      </c>
      <c r="H6032" s="24">
        <v>7</v>
      </c>
      <c r="I6032" s="35" t="s">
        <v>7</v>
      </c>
      <c r="J6032" s="35">
        <v>207</v>
      </c>
      <c r="K6032" s="35" t="s">
        <v>7</v>
      </c>
      <c r="L6032" s="23">
        <v>91</v>
      </c>
      <c r="O6032" s="36">
        <v>30</v>
      </c>
      <c r="P6032" s="36" t="s">
        <v>7</v>
      </c>
      <c r="Q6032" s="36">
        <v>11</v>
      </c>
      <c r="R6032" s="36" t="s">
        <v>7</v>
      </c>
      <c r="S6032" s="23">
        <v>1391</v>
      </c>
      <c r="T6032" s="29" t="s">
        <v>5989</v>
      </c>
      <c r="U6032" s="31"/>
      <c r="V6032" s="31"/>
    </row>
    <row r="6033" spans="1:22">
      <c r="A6033" s="1">
        <f t="shared" si="94"/>
        <v>6032</v>
      </c>
      <c r="B6033" s="32" t="s">
        <v>6157</v>
      </c>
      <c r="C6033" s="26" t="s">
        <v>3483</v>
      </c>
      <c r="D6033" s="26"/>
      <c r="E6033" s="26" t="s">
        <v>30</v>
      </c>
      <c r="F6033" s="26" t="s">
        <v>5988</v>
      </c>
      <c r="G6033" s="76">
        <v>1100</v>
      </c>
      <c r="H6033" s="24">
        <v>7</v>
      </c>
      <c r="I6033" s="35" t="s">
        <v>7</v>
      </c>
      <c r="J6033" s="35">
        <v>207</v>
      </c>
      <c r="K6033" s="35" t="s">
        <v>7</v>
      </c>
      <c r="L6033" s="23">
        <v>91</v>
      </c>
      <c r="O6033" s="36">
        <v>30</v>
      </c>
      <c r="P6033" s="36" t="s">
        <v>7</v>
      </c>
      <c r="Q6033" s="36">
        <v>11</v>
      </c>
      <c r="R6033" s="36" t="s">
        <v>7</v>
      </c>
      <c r="S6033" s="23">
        <v>1391</v>
      </c>
      <c r="T6033" s="29" t="s">
        <v>5989</v>
      </c>
      <c r="U6033" s="31"/>
      <c r="V6033" s="31"/>
    </row>
    <row r="6034" spans="1:22">
      <c r="A6034" s="1">
        <f t="shared" si="94"/>
        <v>6033</v>
      </c>
      <c r="B6034" s="32" t="s">
        <v>6159</v>
      </c>
      <c r="C6034" s="26" t="s">
        <v>6158</v>
      </c>
      <c r="D6034" s="26"/>
      <c r="E6034" s="26" t="s">
        <v>30</v>
      </c>
      <c r="F6034" s="26" t="s">
        <v>5988</v>
      </c>
      <c r="G6034" s="76">
        <v>2600</v>
      </c>
      <c r="H6034" s="24">
        <v>7</v>
      </c>
      <c r="I6034" s="35" t="s">
        <v>7</v>
      </c>
      <c r="J6034" s="35">
        <v>207</v>
      </c>
      <c r="K6034" s="35" t="s">
        <v>7</v>
      </c>
      <c r="L6034" s="23">
        <v>91</v>
      </c>
      <c r="O6034" s="36">
        <v>30</v>
      </c>
      <c r="P6034" s="36" t="s">
        <v>7</v>
      </c>
      <c r="Q6034" s="36">
        <v>11</v>
      </c>
      <c r="R6034" s="36" t="s">
        <v>7</v>
      </c>
      <c r="S6034" s="23">
        <v>1391</v>
      </c>
      <c r="T6034" s="29" t="s">
        <v>5989</v>
      </c>
      <c r="U6034" s="31"/>
      <c r="V6034" s="31"/>
    </row>
    <row r="6035" spans="1:22">
      <c r="A6035" s="1">
        <f t="shared" si="94"/>
        <v>6034</v>
      </c>
      <c r="B6035" s="32" t="s">
        <v>6159</v>
      </c>
      <c r="C6035" s="26" t="s">
        <v>6160</v>
      </c>
      <c r="D6035" s="26"/>
      <c r="E6035" s="26" t="s">
        <v>30</v>
      </c>
      <c r="F6035" s="26" t="s">
        <v>5988</v>
      </c>
      <c r="G6035" s="76">
        <v>2500</v>
      </c>
      <c r="H6035" s="24">
        <v>7</v>
      </c>
      <c r="I6035" s="35" t="s">
        <v>7</v>
      </c>
      <c r="J6035" s="35">
        <v>207</v>
      </c>
      <c r="K6035" s="35" t="s">
        <v>7</v>
      </c>
      <c r="L6035" s="23">
        <v>91</v>
      </c>
      <c r="O6035" s="36">
        <v>30</v>
      </c>
      <c r="P6035" s="36" t="s">
        <v>7</v>
      </c>
      <c r="Q6035" s="36">
        <v>11</v>
      </c>
      <c r="R6035" s="36" t="s">
        <v>7</v>
      </c>
      <c r="S6035" s="23">
        <v>1391</v>
      </c>
      <c r="T6035" s="29" t="s">
        <v>5989</v>
      </c>
      <c r="U6035" s="31"/>
      <c r="V6035" s="31"/>
    </row>
    <row r="6036" spans="1:22">
      <c r="A6036" s="1">
        <f t="shared" si="94"/>
        <v>6035</v>
      </c>
      <c r="B6036" s="32" t="s">
        <v>6155</v>
      </c>
      <c r="C6036" s="26" t="s">
        <v>6161</v>
      </c>
      <c r="D6036" s="26"/>
      <c r="E6036" s="26" t="s">
        <v>30</v>
      </c>
      <c r="F6036" s="26" t="s">
        <v>5988</v>
      </c>
      <c r="G6036" s="76">
        <v>800</v>
      </c>
      <c r="H6036" s="24">
        <v>7</v>
      </c>
      <c r="I6036" s="35" t="s">
        <v>7</v>
      </c>
      <c r="J6036" s="35">
        <v>207</v>
      </c>
      <c r="K6036" s="35" t="s">
        <v>7</v>
      </c>
      <c r="L6036" s="23">
        <v>91</v>
      </c>
      <c r="O6036" s="36">
        <v>30</v>
      </c>
      <c r="P6036" s="36" t="s">
        <v>7</v>
      </c>
      <c r="Q6036" s="36">
        <v>11</v>
      </c>
      <c r="R6036" s="36" t="s">
        <v>7</v>
      </c>
      <c r="S6036" s="23">
        <v>1391</v>
      </c>
      <c r="T6036" s="29" t="s">
        <v>5989</v>
      </c>
      <c r="U6036" s="31"/>
      <c r="V6036" s="31"/>
    </row>
    <row r="6037" spans="1:22">
      <c r="A6037" s="1">
        <f t="shared" si="94"/>
        <v>6036</v>
      </c>
      <c r="B6037" s="32" t="s">
        <v>6155</v>
      </c>
      <c r="C6037" s="26" t="s">
        <v>6162</v>
      </c>
      <c r="D6037" s="26"/>
      <c r="E6037" s="26" t="s">
        <v>30</v>
      </c>
      <c r="F6037" s="26" t="s">
        <v>5988</v>
      </c>
      <c r="G6037" s="76">
        <v>1050</v>
      </c>
      <c r="H6037" s="24">
        <v>7</v>
      </c>
      <c r="I6037" s="35" t="s">
        <v>7</v>
      </c>
      <c r="J6037" s="35">
        <v>207</v>
      </c>
      <c r="K6037" s="35" t="s">
        <v>7</v>
      </c>
      <c r="L6037" s="23">
        <v>91</v>
      </c>
      <c r="O6037" s="36">
        <v>30</v>
      </c>
      <c r="P6037" s="36" t="s">
        <v>7</v>
      </c>
      <c r="Q6037" s="36">
        <v>11</v>
      </c>
      <c r="R6037" s="36" t="s">
        <v>7</v>
      </c>
      <c r="S6037" s="23">
        <v>1391</v>
      </c>
      <c r="T6037" s="29" t="s">
        <v>5989</v>
      </c>
      <c r="U6037" s="31"/>
      <c r="V6037" s="31"/>
    </row>
    <row r="6038" spans="1:22">
      <c r="A6038" s="1">
        <f t="shared" si="94"/>
        <v>6037</v>
      </c>
      <c r="B6038" s="32">
        <v>1905</v>
      </c>
      <c r="C6038" s="26" t="s">
        <v>6163</v>
      </c>
      <c r="D6038" s="26"/>
      <c r="E6038" s="26" t="s">
        <v>30</v>
      </c>
      <c r="F6038" s="26" t="s">
        <v>5988</v>
      </c>
      <c r="G6038" s="76">
        <v>600</v>
      </c>
      <c r="H6038" s="24">
        <v>7</v>
      </c>
      <c r="I6038" s="35" t="s">
        <v>7</v>
      </c>
      <c r="J6038" s="35">
        <v>207</v>
      </c>
      <c r="K6038" s="35" t="s">
        <v>7</v>
      </c>
      <c r="L6038" s="23">
        <v>91</v>
      </c>
      <c r="O6038" s="36">
        <v>30</v>
      </c>
      <c r="P6038" s="36" t="s">
        <v>7</v>
      </c>
      <c r="Q6038" s="36">
        <v>11</v>
      </c>
      <c r="R6038" s="36" t="s">
        <v>7</v>
      </c>
      <c r="S6038" s="23">
        <v>1391</v>
      </c>
      <c r="T6038" s="29" t="s">
        <v>5989</v>
      </c>
      <c r="U6038" s="31"/>
      <c r="V6038" s="31"/>
    </row>
    <row r="6039" spans="1:22">
      <c r="A6039" s="1">
        <f t="shared" si="94"/>
        <v>6038</v>
      </c>
      <c r="B6039" s="32">
        <v>6908</v>
      </c>
      <c r="C6039" s="26" t="s">
        <v>6166</v>
      </c>
      <c r="D6039" s="26" t="s">
        <v>6165</v>
      </c>
      <c r="E6039" s="26" t="s">
        <v>6164</v>
      </c>
      <c r="F6039" s="26" t="s">
        <v>5988</v>
      </c>
      <c r="G6039" s="76">
        <v>3</v>
      </c>
      <c r="H6039" s="24">
        <v>8</v>
      </c>
      <c r="I6039" s="35" t="s">
        <v>7</v>
      </c>
      <c r="J6039" s="35">
        <v>207</v>
      </c>
      <c r="K6039" s="35" t="s">
        <v>7</v>
      </c>
      <c r="L6039" s="23">
        <v>91</v>
      </c>
      <c r="O6039" s="36">
        <v>7</v>
      </c>
      <c r="P6039" s="36" t="s">
        <v>7</v>
      </c>
      <c r="Q6039" s="36">
        <v>12</v>
      </c>
      <c r="R6039" s="36" t="s">
        <v>7</v>
      </c>
      <c r="S6039" s="23">
        <v>1391</v>
      </c>
      <c r="T6039" s="29" t="s">
        <v>5989</v>
      </c>
      <c r="U6039" s="31"/>
      <c r="V6039" s="31"/>
    </row>
    <row r="6040" spans="1:22">
      <c r="A6040" s="1">
        <f t="shared" si="94"/>
        <v>6039</v>
      </c>
      <c r="B6040" s="32">
        <v>3917</v>
      </c>
      <c r="C6040" s="26" t="s">
        <v>6168</v>
      </c>
      <c r="D6040" s="26"/>
      <c r="E6040" s="26" t="s">
        <v>6071</v>
      </c>
      <c r="F6040" s="26" t="s">
        <v>5988</v>
      </c>
      <c r="G6040" s="76" t="s">
        <v>6167</v>
      </c>
      <c r="H6040" s="24">
        <v>8</v>
      </c>
      <c r="I6040" s="35" t="s">
        <v>7</v>
      </c>
      <c r="J6040" s="35">
        <v>207</v>
      </c>
      <c r="K6040" s="35" t="s">
        <v>7</v>
      </c>
      <c r="L6040" s="23">
        <v>91</v>
      </c>
      <c r="O6040" s="36">
        <v>7</v>
      </c>
      <c r="P6040" s="36" t="s">
        <v>7</v>
      </c>
      <c r="Q6040" s="36">
        <v>12</v>
      </c>
      <c r="R6040" s="36" t="s">
        <v>7</v>
      </c>
      <c r="S6040" s="23">
        <v>1391</v>
      </c>
      <c r="T6040" s="29" t="s">
        <v>5989</v>
      </c>
      <c r="U6040" s="31"/>
      <c r="V6040" s="31"/>
    </row>
    <row r="6041" spans="1:22">
      <c r="A6041" s="1">
        <f t="shared" si="94"/>
        <v>6040</v>
      </c>
      <c r="B6041" s="32">
        <v>8447</v>
      </c>
      <c r="C6041" s="26" t="s">
        <v>6169</v>
      </c>
      <c r="D6041" s="26"/>
      <c r="E6041" s="26" t="s">
        <v>6071</v>
      </c>
      <c r="F6041" s="26" t="s">
        <v>5988</v>
      </c>
      <c r="G6041" s="76">
        <v>3</v>
      </c>
      <c r="H6041" s="24">
        <v>8</v>
      </c>
      <c r="I6041" s="35" t="s">
        <v>7</v>
      </c>
      <c r="J6041" s="35">
        <v>207</v>
      </c>
      <c r="K6041" s="35" t="s">
        <v>7</v>
      </c>
      <c r="L6041" s="23">
        <v>91</v>
      </c>
      <c r="O6041" s="36">
        <v>7</v>
      </c>
      <c r="P6041" s="36" t="s">
        <v>7</v>
      </c>
      <c r="Q6041" s="36">
        <v>12</v>
      </c>
      <c r="R6041" s="36" t="s">
        <v>7</v>
      </c>
      <c r="S6041" s="23">
        <v>1391</v>
      </c>
      <c r="T6041" s="29" t="s">
        <v>5989</v>
      </c>
      <c r="U6041" s="31"/>
      <c r="V6041" s="31"/>
    </row>
    <row r="6042" spans="1:22">
      <c r="A6042" s="1">
        <f t="shared" si="94"/>
        <v>6041</v>
      </c>
      <c r="B6042" s="32">
        <v>8418</v>
      </c>
      <c r="C6042" s="26" t="s">
        <v>7413</v>
      </c>
      <c r="D6042" s="26"/>
      <c r="E6042" s="26" t="s">
        <v>6</v>
      </c>
      <c r="F6042" s="26" t="s">
        <v>5988</v>
      </c>
      <c r="G6042" s="76">
        <v>389</v>
      </c>
      <c r="H6042" s="24">
        <v>8</v>
      </c>
      <c r="I6042" s="35" t="s">
        <v>7</v>
      </c>
      <c r="J6042" s="35">
        <v>207</v>
      </c>
      <c r="K6042" s="35" t="s">
        <v>7</v>
      </c>
      <c r="L6042" s="23">
        <v>91</v>
      </c>
      <c r="O6042" s="36">
        <v>7</v>
      </c>
      <c r="P6042" s="36" t="s">
        <v>7</v>
      </c>
      <c r="Q6042" s="36">
        <v>12</v>
      </c>
      <c r="R6042" s="36" t="s">
        <v>7</v>
      </c>
      <c r="S6042" s="23">
        <v>1391</v>
      </c>
      <c r="T6042" s="29" t="s">
        <v>5989</v>
      </c>
      <c r="U6042" s="31"/>
      <c r="V6042" s="31"/>
    </row>
    <row r="6043" spans="1:22">
      <c r="A6043" s="1">
        <f t="shared" si="94"/>
        <v>6042</v>
      </c>
      <c r="B6043" s="32">
        <v>8418</v>
      </c>
      <c r="C6043" s="26" t="s">
        <v>7414</v>
      </c>
      <c r="D6043" s="26"/>
      <c r="E6043" s="26" t="s">
        <v>6</v>
      </c>
      <c r="F6043" s="26" t="s">
        <v>5988</v>
      </c>
      <c r="G6043" s="76">
        <v>538</v>
      </c>
      <c r="H6043" s="24">
        <v>8</v>
      </c>
      <c r="I6043" s="35" t="s">
        <v>7</v>
      </c>
      <c r="J6043" s="35">
        <v>207</v>
      </c>
      <c r="K6043" s="35" t="s">
        <v>7</v>
      </c>
      <c r="L6043" s="23">
        <v>91</v>
      </c>
      <c r="O6043" s="36">
        <v>7</v>
      </c>
      <c r="P6043" s="36" t="s">
        <v>7</v>
      </c>
      <c r="Q6043" s="36">
        <v>12</v>
      </c>
      <c r="R6043" s="36" t="s">
        <v>7</v>
      </c>
      <c r="S6043" s="23">
        <v>1391</v>
      </c>
      <c r="T6043" s="29" t="s">
        <v>5989</v>
      </c>
      <c r="U6043" s="31"/>
      <c r="V6043" s="31"/>
    </row>
    <row r="6044" spans="1:22">
      <c r="A6044" s="1">
        <f t="shared" si="94"/>
        <v>6043</v>
      </c>
      <c r="B6044" s="32">
        <v>8418</v>
      </c>
      <c r="C6044" s="26" t="s">
        <v>7414</v>
      </c>
      <c r="D6044" s="26"/>
      <c r="E6044" s="26" t="s">
        <v>6</v>
      </c>
      <c r="F6044" s="26" t="s">
        <v>5988</v>
      </c>
      <c r="G6044" s="76">
        <v>665</v>
      </c>
      <c r="H6044" s="24">
        <v>8</v>
      </c>
      <c r="I6044" s="35" t="s">
        <v>7</v>
      </c>
      <c r="J6044" s="35">
        <v>207</v>
      </c>
      <c r="K6044" s="35" t="s">
        <v>7</v>
      </c>
      <c r="L6044" s="23">
        <v>91</v>
      </c>
      <c r="O6044" s="36">
        <v>7</v>
      </c>
      <c r="P6044" s="36" t="s">
        <v>7</v>
      </c>
      <c r="Q6044" s="36">
        <v>12</v>
      </c>
      <c r="R6044" s="36" t="s">
        <v>7</v>
      </c>
      <c r="S6044" s="23">
        <v>1391</v>
      </c>
      <c r="T6044" s="29" t="s">
        <v>5989</v>
      </c>
      <c r="U6044" s="31"/>
      <c r="V6044" s="31"/>
    </row>
    <row r="6045" spans="1:22">
      <c r="A6045" s="1">
        <f t="shared" si="94"/>
        <v>6044</v>
      </c>
      <c r="B6045" s="32">
        <v>23069090</v>
      </c>
      <c r="C6045" s="26" t="s">
        <v>6170</v>
      </c>
      <c r="D6045" s="26"/>
      <c r="E6045" s="26" t="s">
        <v>30</v>
      </c>
      <c r="F6045" s="26" t="s">
        <v>5988</v>
      </c>
      <c r="G6045" s="76">
        <v>150</v>
      </c>
      <c r="H6045" s="24">
        <v>8</v>
      </c>
      <c r="I6045" s="35" t="s">
        <v>7</v>
      </c>
      <c r="J6045" s="35">
        <v>207</v>
      </c>
      <c r="K6045" s="35" t="s">
        <v>7</v>
      </c>
      <c r="L6045" s="23">
        <v>91</v>
      </c>
      <c r="O6045" s="36">
        <v>7</v>
      </c>
      <c r="P6045" s="36" t="s">
        <v>7</v>
      </c>
      <c r="Q6045" s="36">
        <v>12</v>
      </c>
      <c r="R6045" s="36" t="s">
        <v>7</v>
      </c>
      <c r="S6045" s="23">
        <v>1391</v>
      </c>
      <c r="T6045" s="29" t="s">
        <v>5989</v>
      </c>
      <c r="U6045" s="31"/>
      <c r="V6045" s="31"/>
    </row>
    <row r="6046" spans="1:22">
      <c r="A6046" s="1">
        <f t="shared" si="94"/>
        <v>6045</v>
      </c>
      <c r="B6046" s="32">
        <v>8427</v>
      </c>
      <c r="C6046" s="26" t="s">
        <v>6171</v>
      </c>
      <c r="D6046" s="26"/>
      <c r="E6046" s="26" t="s">
        <v>6</v>
      </c>
      <c r="F6046" s="26" t="s">
        <v>5988</v>
      </c>
      <c r="G6046" s="76">
        <v>11000</v>
      </c>
      <c r="H6046" s="24">
        <v>8</v>
      </c>
      <c r="I6046" s="35" t="s">
        <v>7</v>
      </c>
      <c r="J6046" s="35">
        <v>207</v>
      </c>
      <c r="K6046" s="35" t="s">
        <v>7</v>
      </c>
      <c r="L6046" s="23">
        <v>91</v>
      </c>
      <c r="O6046" s="36">
        <v>7</v>
      </c>
      <c r="P6046" s="36" t="s">
        <v>7</v>
      </c>
      <c r="Q6046" s="36">
        <v>12</v>
      </c>
      <c r="R6046" s="36" t="s">
        <v>7</v>
      </c>
      <c r="S6046" s="23">
        <v>1391</v>
      </c>
      <c r="T6046" s="29" t="s">
        <v>5989</v>
      </c>
      <c r="U6046" s="31"/>
      <c r="V6046" s="31"/>
    </row>
    <row r="6047" spans="1:22">
      <c r="A6047" s="1">
        <f t="shared" si="94"/>
        <v>6046</v>
      </c>
      <c r="B6047" s="32">
        <v>8704</v>
      </c>
      <c r="C6047" s="26" t="s">
        <v>6172</v>
      </c>
      <c r="D6047" s="26"/>
      <c r="E6047" s="26" t="s">
        <v>6</v>
      </c>
      <c r="F6047" s="26" t="s">
        <v>5988</v>
      </c>
      <c r="G6047" s="76">
        <v>5000</v>
      </c>
      <c r="H6047" s="24">
        <v>8</v>
      </c>
      <c r="I6047" s="35" t="s">
        <v>7</v>
      </c>
      <c r="J6047" s="35">
        <v>207</v>
      </c>
      <c r="K6047" s="35" t="s">
        <v>7</v>
      </c>
      <c r="L6047" s="23">
        <v>91</v>
      </c>
      <c r="O6047" s="36">
        <v>7</v>
      </c>
      <c r="P6047" s="36" t="s">
        <v>7</v>
      </c>
      <c r="Q6047" s="36">
        <v>12</v>
      </c>
      <c r="R6047" s="36" t="s">
        <v>7</v>
      </c>
      <c r="S6047" s="23">
        <v>1391</v>
      </c>
      <c r="T6047" s="29" t="s">
        <v>5989</v>
      </c>
      <c r="U6047" s="31"/>
      <c r="V6047" s="31"/>
    </row>
    <row r="6048" spans="1:22">
      <c r="A6048" s="1">
        <f t="shared" si="94"/>
        <v>6047</v>
      </c>
      <c r="B6048" s="32">
        <v>2614</v>
      </c>
      <c r="C6048" s="50" t="s">
        <v>6173</v>
      </c>
      <c r="D6048" s="26"/>
      <c r="E6048" s="26" t="s">
        <v>6086</v>
      </c>
      <c r="F6048" s="26" t="s">
        <v>5988</v>
      </c>
      <c r="G6048" s="76">
        <v>300</v>
      </c>
      <c r="H6048" s="24">
        <v>8</v>
      </c>
      <c r="I6048" s="35" t="s">
        <v>7</v>
      </c>
      <c r="J6048" s="35">
        <v>207</v>
      </c>
      <c r="K6048" s="35" t="s">
        <v>7</v>
      </c>
      <c r="L6048" s="23">
        <v>91</v>
      </c>
      <c r="O6048" s="36">
        <v>7</v>
      </c>
      <c r="P6048" s="36" t="s">
        <v>7</v>
      </c>
      <c r="Q6048" s="36">
        <v>12</v>
      </c>
      <c r="R6048" s="36" t="s">
        <v>7</v>
      </c>
      <c r="S6048" s="23">
        <v>1391</v>
      </c>
      <c r="T6048" s="29" t="s">
        <v>5989</v>
      </c>
      <c r="U6048" s="31"/>
      <c r="V6048" s="31"/>
    </row>
    <row r="6049" spans="1:22">
      <c r="A6049" s="1">
        <f t="shared" si="94"/>
        <v>6048</v>
      </c>
      <c r="B6049" s="32">
        <v>3920</v>
      </c>
      <c r="C6049" s="26" t="s">
        <v>6174</v>
      </c>
      <c r="D6049" s="26"/>
      <c r="E6049" s="26" t="s">
        <v>30</v>
      </c>
      <c r="F6049" s="26" t="s">
        <v>5988</v>
      </c>
      <c r="G6049" s="76">
        <v>1800</v>
      </c>
      <c r="H6049" s="24">
        <v>8</v>
      </c>
      <c r="I6049" s="35" t="s">
        <v>7</v>
      </c>
      <c r="J6049" s="35">
        <v>207</v>
      </c>
      <c r="K6049" s="35" t="s">
        <v>7</v>
      </c>
      <c r="L6049" s="23">
        <v>91</v>
      </c>
      <c r="O6049" s="36">
        <v>7</v>
      </c>
      <c r="P6049" s="36" t="s">
        <v>7</v>
      </c>
      <c r="Q6049" s="36">
        <v>12</v>
      </c>
      <c r="R6049" s="36" t="s">
        <v>7</v>
      </c>
      <c r="S6049" s="23">
        <v>1391</v>
      </c>
      <c r="T6049" s="29" t="s">
        <v>5989</v>
      </c>
      <c r="U6049" s="31"/>
      <c r="V6049" s="31"/>
    </row>
    <row r="6050" spans="1:22">
      <c r="A6050" s="1">
        <f t="shared" si="94"/>
        <v>6049</v>
      </c>
      <c r="B6050" s="32">
        <v>7202</v>
      </c>
      <c r="C6050" s="26" t="s">
        <v>6175</v>
      </c>
      <c r="D6050" s="26"/>
      <c r="E6050" s="26" t="s">
        <v>30</v>
      </c>
      <c r="F6050" s="26" t="s">
        <v>5988</v>
      </c>
      <c r="G6050" s="76">
        <v>800</v>
      </c>
      <c r="H6050" s="24">
        <v>8</v>
      </c>
      <c r="I6050" s="35" t="s">
        <v>7</v>
      </c>
      <c r="J6050" s="35">
        <v>207</v>
      </c>
      <c r="K6050" s="35" t="s">
        <v>7</v>
      </c>
      <c r="L6050" s="23">
        <v>91</v>
      </c>
      <c r="O6050" s="36">
        <v>7</v>
      </c>
      <c r="P6050" s="36" t="s">
        <v>7</v>
      </c>
      <c r="Q6050" s="36">
        <v>12</v>
      </c>
      <c r="R6050" s="36" t="s">
        <v>7</v>
      </c>
      <c r="S6050" s="23">
        <v>1391</v>
      </c>
      <c r="T6050" s="29" t="s">
        <v>5989</v>
      </c>
      <c r="U6050" s="31"/>
      <c r="V6050" s="31"/>
    </row>
    <row r="6051" spans="1:22">
      <c r="A6051" s="1">
        <f t="shared" si="94"/>
        <v>6050</v>
      </c>
      <c r="B6051" s="32">
        <v>7202</v>
      </c>
      <c r="C6051" s="26" t="s">
        <v>6176</v>
      </c>
      <c r="D6051" s="26"/>
      <c r="E6051" s="26" t="s">
        <v>30</v>
      </c>
      <c r="F6051" s="26" t="s">
        <v>5988</v>
      </c>
      <c r="G6051" s="76">
        <v>1200</v>
      </c>
      <c r="H6051" s="24">
        <v>8</v>
      </c>
      <c r="I6051" s="35" t="s">
        <v>7</v>
      </c>
      <c r="J6051" s="35">
        <v>207</v>
      </c>
      <c r="K6051" s="35" t="s">
        <v>7</v>
      </c>
      <c r="L6051" s="23">
        <v>91</v>
      </c>
      <c r="O6051" s="36">
        <v>7</v>
      </c>
      <c r="P6051" s="36" t="s">
        <v>7</v>
      </c>
      <c r="Q6051" s="36">
        <v>12</v>
      </c>
      <c r="R6051" s="36" t="s">
        <v>7</v>
      </c>
      <c r="S6051" s="23">
        <v>1391</v>
      </c>
      <c r="T6051" s="29" t="s">
        <v>5989</v>
      </c>
      <c r="U6051" s="31"/>
      <c r="V6051" s="31"/>
    </row>
    <row r="6052" spans="1:22">
      <c r="A6052" s="1">
        <f t="shared" si="94"/>
        <v>6051</v>
      </c>
      <c r="B6052" s="32">
        <v>2814</v>
      </c>
      <c r="C6052" s="26" t="s">
        <v>6177</v>
      </c>
      <c r="D6052" s="26"/>
      <c r="E6052" s="26" t="s">
        <v>30</v>
      </c>
      <c r="F6052" s="26" t="s">
        <v>5988</v>
      </c>
      <c r="G6052" s="76">
        <v>535</v>
      </c>
      <c r="H6052" s="24">
        <v>8</v>
      </c>
      <c r="I6052" s="35" t="s">
        <v>7</v>
      </c>
      <c r="J6052" s="35">
        <v>207</v>
      </c>
      <c r="K6052" s="35" t="s">
        <v>7</v>
      </c>
      <c r="L6052" s="23">
        <v>91</v>
      </c>
      <c r="O6052" s="36">
        <v>7</v>
      </c>
      <c r="P6052" s="36" t="s">
        <v>7</v>
      </c>
      <c r="Q6052" s="36">
        <v>12</v>
      </c>
      <c r="R6052" s="36" t="s">
        <v>7</v>
      </c>
      <c r="S6052" s="23">
        <v>1391</v>
      </c>
      <c r="T6052" s="29" t="s">
        <v>5989</v>
      </c>
      <c r="U6052" s="31"/>
      <c r="V6052" s="31"/>
    </row>
    <row r="6053" spans="1:22">
      <c r="A6053" s="1">
        <f t="shared" si="94"/>
        <v>6052</v>
      </c>
      <c r="B6053" s="32">
        <v>3908</v>
      </c>
      <c r="C6053" s="26" t="s">
        <v>6178</v>
      </c>
      <c r="D6053" s="26"/>
      <c r="E6053" s="26" t="s">
        <v>30</v>
      </c>
      <c r="F6053" s="26" t="s">
        <v>5988</v>
      </c>
      <c r="G6053" s="76">
        <v>4300</v>
      </c>
      <c r="H6053" s="24">
        <v>8</v>
      </c>
      <c r="I6053" s="35" t="s">
        <v>7</v>
      </c>
      <c r="J6053" s="35">
        <v>207</v>
      </c>
      <c r="K6053" s="35" t="s">
        <v>7</v>
      </c>
      <c r="L6053" s="23">
        <v>91</v>
      </c>
      <c r="O6053" s="36">
        <v>7</v>
      </c>
      <c r="P6053" s="36" t="s">
        <v>7</v>
      </c>
      <c r="Q6053" s="36">
        <v>12</v>
      </c>
      <c r="R6053" s="36" t="s">
        <v>7</v>
      </c>
      <c r="S6053" s="23">
        <v>1391</v>
      </c>
      <c r="T6053" s="29" t="s">
        <v>5989</v>
      </c>
      <c r="U6053" s="31"/>
      <c r="V6053" s="31"/>
    </row>
    <row r="6054" spans="1:22">
      <c r="A6054" s="1">
        <f t="shared" si="94"/>
        <v>6053</v>
      </c>
      <c r="B6054" s="32">
        <v>3923</v>
      </c>
      <c r="C6054" s="26" t="s">
        <v>6180</v>
      </c>
      <c r="D6054" s="26"/>
      <c r="E6054" s="26" t="s">
        <v>6071</v>
      </c>
      <c r="F6054" s="26" t="s">
        <v>5988</v>
      </c>
      <c r="G6054" s="76" t="s">
        <v>6179</v>
      </c>
      <c r="H6054" s="24">
        <v>8</v>
      </c>
      <c r="I6054" s="35" t="s">
        <v>7</v>
      </c>
      <c r="J6054" s="35">
        <v>207</v>
      </c>
      <c r="K6054" s="35" t="s">
        <v>7</v>
      </c>
      <c r="L6054" s="23">
        <v>91</v>
      </c>
      <c r="O6054" s="36">
        <v>7</v>
      </c>
      <c r="P6054" s="36" t="s">
        <v>7</v>
      </c>
      <c r="Q6054" s="36">
        <v>12</v>
      </c>
      <c r="R6054" s="36" t="s">
        <v>7</v>
      </c>
      <c r="S6054" s="23">
        <v>1391</v>
      </c>
      <c r="T6054" s="29" t="s">
        <v>5989</v>
      </c>
      <c r="U6054" s="31"/>
      <c r="V6054" s="31"/>
    </row>
    <row r="6055" spans="1:22">
      <c r="A6055" s="1">
        <f t="shared" si="94"/>
        <v>6054</v>
      </c>
      <c r="B6055" s="32">
        <v>3923</v>
      </c>
      <c r="C6055" s="26" t="s">
        <v>6181</v>
      </c>
      <c r="D6055" s="26"/>
      <c r="E6055" s="26" t="s">
        <v>6071</v>
      </c>
      <c r="F6055" s="26" t="s">
        <v>5988</v>
      </c>
      <c r="G6055" s="76">
        <v>3</v>
      </c>
      <c r="H6055" s="24">
        <v>8</v>
      </c>
      <c r="I6055" s="35" t="s">
        <v>7</v>
      </c>
      <c r="J6055" s="35">
        <v>207</v>
      </c>
      <c r="K6055" s="35" t="s">
        <v>7</v>
      </c>
      <c r="L6055" s="23">
        <v>91</v>
      </c>
      <c r="O6055" s="36">
        <v>7</v>
      </c>
      <c r="P6055" s="36" t="s">
        <v>7</v>
      </c>
      <c r="Q6055" s="36">
        <v>12</v>
      </c>
      <c r="R6055" s="36" t="s">
        <v>7</v>
      </c>
      <c r="S6055" s="23">
        <v>1391</v>
      </c>
      <c r="T6055" s="29" t="s">
        <v>5989</v>
      </c>
      <c r="U6055" s="31"/>
      <c r="V6055" s="31"/>
    </row>
    <row r="6056" spans="1:22">
      <c r="A6056" s="1">
        <f t="shared" si="94"/>
        <v>6055</v>
      </c>
      <c r="B6056" s="32">
        <v>3917</v>
      </c>
      <c r="C6056" s="26" t="s">
        <v>6182</v>
      </c>
      <c r="D6056" s="26"/>
      <c r="E6056" s="26" t="s">
        <v>30</v>
      </c>
      <c r="F6056" s="26" t="s">
        <v>5988</v>
      </c>
      <c r="G6056" s="76">
        <v>1600</v>
      </c>
      <c r="H6056" s="24">
        <v>8</v>
      </c>
      <c r="I6056" s="35" t="s">
        <v>7</v>
      </c>
      <c r="J6056" s="35">
        <v>207</v>
      </c>
      <c r="K6056" s="35" t="s">
        <v>7</v>
      </c>
      <c r="L6056" s="23">
        <v>91</v>
      </c>
      <c r="O6056" s="36">
        <v>7</v>
      </c>
      <c r="P6056" s="36" t="s">
        <v>7</v>
      </c>
      <c r="Q6056" s="36">
        <v>12</v>
      </c>
      <c r="R6056" s="36" t="s">
        <v>7</v>
      </c>
      <c r="S6056" s="23">
        <v>1391</v>
      </c>
      <c r="T6056" s="29" t="s">
        <v>5989</v>
      </c>
      <c r="U6056" s="31"/>
      <c r="V6056" s="31"/>
    </row>
    <row r="6057" spans="1:22">
      <c r="A6057" s="1">
        <f t="shared" si="94"/>
        <v>6056</v>
      </c>
      <c r="B6057" s="32">
        <v>2804</v>
      </c>
      <c r="C6057" s="26" t="s">
        <v>6183</v>
      </c>
      <c r="D6057" s="26"/>
      <c r="E6057" s="26" t="s">
        <v>30</v>
      </c>
      <c r="F6057" s="26" t="s">
        <v>5988</v>
      </c>
      <c r="G6057" s="76">
        <v>130</v>
      </c>
      <c r="H6057" s="24">
        <v>8</v>
      </c>
      <c r="I6057" s="35" t="s">
        <v>7</v>
      </c>
      <c r="J6057" s="35">
        <v>207</v>
      </c>
      <c r="K6057" s="35" t="s">
        <v>7</v>
      </c>
      <c r="L6057" s="23">
        <v>91</v>
      </c>
      <c r="O6057" s="36">
        <v>7</v>
      </c>
      <c r="P6057" s="36" t="s">
        <v>7</v>
      </c>
      <c r="Q6057" s="36">
        <v>12</v>
      </c>
      <c r="R6057" s="36" t="s">
        <v>7</v>
      </c>
      <c r="S6057" s="23">
        <v>1391</v>
      </c>
      <c r="T6057" s="29" t="s">
        <v>5989</v>
      </c>
      <c r="U6057" s="31"/>
      <c r="V6057" s="31"/>
    </row>
    <row r="6058" spans="1:22">
      <c r="A6058" s="1">
        <f t="shared" si="94"/>
        <v>6057</v>
      </c>
      <c r="B6058" s="32">
        <v>2905</v>
      </c>
      <c r="C6058" s="26" t="s">
        <v>6184</v>
      </c>
      <c r="D6058" s="26"/>
      <c r="E6058" s="26" t="s">
        <v>30</v>
      </c>
      <c r="F6058" s="26" t="s">
        <v>5988</v>
      </c>
      <c r="G6058" s="76">
        <v>800</v>
      </c>
      <c r="H6058" s="24">
        <v>8</v>
      </c>
      <c r="I6058" s="35" t="s">
        <v>7</v>
      </c>
      <c r="J6058" s="35">
        <v>207</v>
      </c>
      <c r="K6058" s="35" t="s">
        <v>7</v>
      </c>
      <c r="L6058" s="23">
        <v>91</v>
      </c>
      <c r="O6058" s="36">
        <v>7</v>
      </c>
      <c r="P6058" s="36" t="s">
        <v>7</v>
      </c>
      <c r="Q6058" s="36">
        <v>12</v>
      </c>
      <c r="R6058" s="36" t="s">
        <v>7</v>
      </c>
      <c r="S6058" s="23">
        <v>1391</v>
      </c>
      <c r="T6058" s="29" t="s">
        <v>5989</v>
      </c>
      <c r="U6058" s="31"/>
      <c r="V6058" s="31"/>
    </row>
    <row r="6059" spans="1:22">
      <c r="A6059" s="1">
        <f t="shared" si="94"/>
        <v>6058</v>
      </c>
      <c r="B6059" s="32">
        <v>2905</v>
      </c>
      <c r="C6059" s="26" t="s">
        <v>6186</v>
      </c>
      <c r="D6059" s="26"/>
      <c r="E6059" s="26" t="s">
        <v>30</v>
      </c>
      <c r="F6059" s="26" t="s">
        <v>5988</v>
      </c>
      <c r="G6059" s="76" t="s">
        <v>6185</v>
      </c>
      <c r="H6059" s="24">
        <v>8</v>
      </c>
      <c r="I6059" s="35" t="s">
        <v>7</v>
      </c>
      <c r="J6059" s="35">
        <v>207</v>
      </c>
      <c r="K6059" s="35" t="s">
        <v>7</v>
      </c>
      <c r="L6059" s="23">
        <v>91</v>
      </c>
      <c r="O6059" s="36">
        <v>7</v>
      </c>
      <c r="P6059" s="36" t="s">
        <v>7</v>
      </c>
      <c r="Q6059" s="36">
        <v>12</v>
      </c>
      <c r="R6059" s="36" t="s">
        <v>7</v>
      </c>
      <c r="S6059" s="23">
        <v>1391</v>
      </c>
      <c r="T6059" s="29" t="s">
        <v>5989</v>
      </c>
      <c r="U6059" s="31"/>
      <c r="V6059" s="31"/>
    </row>
    <row r="6060" spans="1:22">
      <c r="A6060" s="1">
        <f t="shared" si="94"/>
        <v>6059</v>
      </c>
      <c r="B6060" s="32">
        <v>0.40600000000000003</v>
      </c>
      <c r="C6060" s="26" t="s">
        <v>6188</v>
      </c>
      <c r="D6060" s="26"/>
      <c r="E6060" s="26" t="s">
        <v>6071</v>
      </c>
      <c r="F6060" s="26" t="s">
        <v>5988</v>
      </c>
      <c r="G6060" s="76" t="s">
        <v>6187</v>
      </c>
      <c r="H6060" s="24">
        <v>8</v>
      </c>
      <c r="I6060" s="35" t="s">
        <v>7</v>
      </c>
      <c r="J6060" s="35">
        <v>207</v>
      </c>
      <c r="K6060" s="35" t="s">
        <v>7</v>
      </c>
      <c r="L6060" s="23">
        <v>91</v>
      </c>
      <c r="O6060" s="36">
        <v>7</v>
      </c>
      <c r="P6060" s="36" t="s">
        <v>7</v>
      </c>
      <c r="Q6060" s="36">
        <v>12</v>
      </c>
      <c r="R6060" s="36" t="s">
        <v>7</v>
      </c>
      <c r="S6060" s="23">
        <v>1391</v>
      </c>
      <c r="T6060" s="29" t="s">
        <v>5989</v>
      </c>
      <c r="U6060" s="31"/>
      <c r="V6060" s="31"/>
    </row>
    <row r="6061" spans="1:22">
      <c r="A6061" s="1">
        <f t="shared" si="94"/>
        <v>6060</v>
      </c>
      <c r="B6061" s="32">
        <v>4823</v>
      </c>
      <c r="C6061" s="26" t="s">
        <v>6189</v>
      </c>
      <c r="D6061" s="26"/>
      <c r="E6061" s="26" t="s">
        <v>6071</v>
      </c>
      <c r="F6061" s="26" t="s">
        <v>5988</v>
      </c>
      <c r="G6061" s="76">
        <v>1</v>
      </c>
      <c r="H6061" s="24">
        <v>8</v>
      </c>
      <c r="I6061" s="35" t="s">
        <v>7</v>
      </c>
      <c r="J6061" s="35">
        <v>207</v>
      </c>
      <c r="K6061" s="35" t="s">
        <v>7</v>
      </c>
      <c r="L6061" s="23">
        <v>91</v>
      </c>
      <c r="O6061" s="36">
        <v>7</v>
      </c>
      <c r="P6061" s="36" t="s">
        <v>7</v>
      </c>
      <c r="Q6061" s="36">
        <v>12</v>
      </c>
      <c r="R6061" s="36" t="s">
        <v>7</v>
      </c>
      <c r="S6061" s="23">
        <v>1391</v>
      </c>
      <c r="T6061" s="29" t="s">
        <v>5989</v>
      </c>
      <c r="U6061" s="31"/>
      <c r="V6061" s="31"/>
    </row>
    <row r="6062" spans="1:22">
      <c r="A6062" s="1">
        <f t="shared" si="94"/>
        <v>6061</v>
      </c>
      <c r="B6062" s="32">
        <v>5704</v>
      </c>
      <c r="C6062" s="26" t="s">
        <v>6191</v>
      </c>
      <c r="D6062" s="26"/>
      <c r="E6062" s="26" t="s">
        <v>6190</v>
      </c>
      <c r="F6062" s="26" t="s">
        <v>5988</v>
      </c>
      <c r="G6062" s="76">
        <v>4</v>
      </c>
      <c r="H6062" s="24">
        <v>8</v>
      </c>
      <c r="I6062" s="35" t="s">
        <v>7</v>
      </c>
      <c r="J6062" s="35">
        <v>207</v>
      </c>
      <c r="K6062" s="35" t="s">
        <v>7</v>
      </c>
      <c r="L6062" s="23">
        <v>91</v>
      </c>
      <c r="O6062" s="36">
        <v>7</v>
      </c>
      <c r="P6062" s="36" t="s">
        <v>7</v>
      </c>
      <c r="Q6062" s="36">
        <v>12</v>
      </c>
      <c r="R6062" s="36" t="s">
        <v>7</v>
      </c>
      <c r="S6062" s="23">
        <v>1391</v>
      </c>
      <c r="T6062" s="29" t="s">
        <v>5989</v>
      </c>
      <c r="U6062" s="31"/>
      <c r="V6062" s="31"/>
    </row>
    <row r="6063" spans="1:22">
      <c r="A6063" s="1">
        <f t="shared" si="94"/>
        <v>6062</v>
      </c>
      <c r="B6063" s="32">
        <v>5704</v>
      </c>
      <c r="C6063" s="26" t="s">
        <v>6193</v>
      </c>
      <c r="D6063" s="26"/>
      <c r="E6063" s="26" t="s">
        <v>6164</v>
      </c>
      <c r="F6063" s="26" t="s">
        <v>5988</v>
      </c>
      <c r="G6063" s="76" t="s">
        <v>6192</v>
      </c>
      <c r="H6063" s="24">
        <v>8</v>
      </c>
      <c r="I6063" s="35" t="s">
        <v>7</v>
      </c>
      <c r="J6063" s="35">
        <v>207</v>
      </c>
      <c r="K6063" s="35" t="s">
        <v>7</v>
      </c>
      <c r="L6063" s="23">
        <v>91</v>
      </c>
      <c r="O6063" s="36">
        <v>7</v>
      </c>
      <c r="P6063" s="36" t="s">
        <v>7</v>
      </c>
      <c r="Q6063" s="36">
        <v>12</v>
      </c>
      <c r="R6063" s="36" t="s">
        <v>7</v>
      </c>
      <c r="S6063" s="23">
        <v>1391</v>
      </c>
      <c r="T6063" s="29" t="s">
        <v>5989</v>
      </c>
      <c r="U6063" s="31"/>
      <c r="V6063" s="31"/>
    </row>
    <row r="6064" spans="1:22">
      <c r="A6064" s="1">
        <f t="shared" si="94"/>
        <v>6063</v>
      </c>
      <c r="B6064" s="32">
        <v>5704</v>
      </c>
      <c r="C6064" s="26" t="s">
        <v>6194</v>
      </c>
      <c r="D6064" s="26"/>
      <c r="E6064" s="26" t="s">
        <v>6164</v>
      </c>
      <c r="F6064" s="26" t="s">
        <v>5988</v>
      </c>
      <c r="G6064" s="76">
        <v>2</v>
      </c>
      <c r="H6064" s="24">
        <v>8</v>
      </c>
      <c r="I6064" s="35" t="s">
        <v>7</v>
      </c>
      <c r="J6064" s="35">
        <v>207</v>
      </c>
      <c r="K6064" s="35" t="s">
        <v>7</v>
      </c>
      <c r="L6064" s="23">
        <v>91</v>
      </c>
      <c r="O6064" s="36">
        <v>7</v>
      </c>
      <c r="P6064" s="36" t="s">
        <v>7</v>
      </c>
      <c r="Q6064" s="36">
        <v>12</v>
      </c>
      <c r="R6064" s="36" t="s">
        <v>7</v>
      </c>
      <c r="S6064" s="23">
        <v>1391</v>
      </c>
      <c r="T6064" s="29" t="s">
        <v>5989</v>
      </c>
      <c r="U6064" s="31"/>
      <c r="V6064" s="31"/>
    </row>
    <row r="6065" spans="1:22">
      <c r="A6065" s="1">
        <f t="shared" si="94"/>
        <v>6064</v>
      </c>
      <c r="B6065" s="32">
        <v>5704</v>
      </c>
      <c r="C6065" s="26" t="s">
        <v>6196</v>
      </c>
      <c r="D6065" s="26"/>
      <c r="E6065" s="26" t="s">
        <v>6195</v>
      </c>
      <c r="F6065" s="26" t="s">
        <v>5988</v>
      </c>
      <c r="G6065" s="76" t="s">
        <v>6060</v>
      </c>
      <c r="H6065" s="24">
        <v>8</v>
      </c>
      <c r="I6065" s="35" t="s">
        <v>7</v>
      </c>
      <c r="J6065" s="35">
        <v>207</v>
      </c>
      <c r="K6065" s="35" t="s">
        <v>7</v>
      </c>
      <c r="L6065" s="23">
        <v>91</v>
      </c>
      <c r="O6065" s="36">
        <v>7</v>
      </c>
      <c r="P6065" s="36" t="s">
        <v>7</v>
      </c>
      <c r="Q6065" s="36">
        <v>12</v>
      </c>
      <c r="R6065" s="36" t="s">
        <v>7</v>
      </c>
      <c r="S6065" s="23">
        <v>1391</v>
      </c>
      <c r="T6065" s="29" t="s">
        <v>5989</v>
      </c>
      <c r="U6065" s="31"/>
      <c r="V6065" s="31"/>
    </row>
    <row r="6066" spans="1:22">
      <c r="A6066" s="1">
        <f t="shared" si="94"/>
        <v>6065</v>
      </c>
      <c r="B6066" s="32" t="s">
        <v>6198</v>
      </c>
      <c r="C6066" s="26" t="s">
        <v>6197</v>
      </c>
      <c r="D6066" s="26"/>
      <c r="E6066" s="26" t="s">
        <v>30</v>
      </c>
      <c r="F6066" s="26" t="s">
        <v>5988</v>
      </c>
      <c r="G6066" s="76">
        <v>620</v>
      </c>
      <c r="H6066" s="24">
        <v>8</v>
      </c>
      <c r="I6066" s="35" t="s">
        <v>7</v>
      </c>
      <c r="J6066" s="35">
        <v>207</v>
      </c>
      <c r="K6066" s="35" t="s">
        <v>7</v>
      </c>
      <c r="L6066" s="23">
        <v>91</v>
      </c>
      <c r="O6066" s="36">
        <v>7</v>
      </c>
      <c r="P6066" s="36" t="s">
        <v>7</v>
      </c>
      <c r="Q6066" s="36">
        <v>12</v>
      </c>
      <c r="R6066" s="36" t="s">
        <v>7</v>
      </c>
      <c r="S6066" s="23">
        <v>1391</v>
      </c>
      <c r="T6066" s="29" t="s">
        <v>5989</v>
      </c>
      <c r="U6066" s="31"/>
      <c r="V6066" s="31"/>
    </row>
    <row r="6067" spans="1:22">
      <c r="A6067" s="1">
        <f t="shared" si="94"/>
        <v>6066</v>
      </c>
      <c r="B6067" s="32" t="s">
        <v>6198</v>
      </c>
      <c r="C6067" s="26" t="s">
        <v>6199</v>
      </c>
      <c r="D6067" s="26"/>
      <c r="E6067" s="26" t="s">
        <v>30</v>
      </c>
      <c r="F6067" s="26" t="s">
        <v>5988</v>
      </c>
      <c r="G6067" s="76">
        <v>1020</v>
      </c>
      <c r="H6067" s="24">
        <v>8</v>
      </c>
      <c r="I6067" s="35" t="s">
        <v>7</v>
      </c>
      <c r="J6067" s="35">
        <v>207</v>
      </c>
      <c r="K6067" s="35" t="s">
        <v>7</v>
      </c>
      <c r="L6067" s="23">
        <v>91</v>
      </c>
      <c r="O6067" s="36">
        <v>7</v>
      </c>
      <c r="P6067" s="36" t="s">
        <v>7</v>
      </c>
      <c r="Q6067" s="36">
        <v>12</v>
      </c>
      <c r="R6067" s="36" t="s">
        <v>7</v>
      </c>
      <c r="S6067" s="23">
        <v>1391</v>
      </c>
      <c r="T6067" s="29" t="s">
        <v>5989</v>
      </c>
      <c r="U6067" s="31"/>
      <c r="V6067" s="31"/>
    </row>
    <row r="6068" spans="1:22">
      <c r="A6068" s="1">
        <f t="shared" si="94"/>
        <v>6067</v>
      </c>
      <c r="B6068" s="32" t="s">
        <v>6201</v>
      </c>
      <c r="C6068" s="26" t="s">
        <v>6200</v>
      </c>
      <c r="D6068" s="26"/>
      <c r="E6068" s="26" t="s">
        <v>30</v>
      </c>
      <c r="F6068" s="26" t="s">
        <v>5988</v>
      </c>
      <c r="G6068" s="76">
        <v>820</v>
      </c>
      <c r="H6068" s="24">
        <v>8</v>
      </c>
      <c r="I6068" s="35" t="s">
        <v>7</v>
      </c>
      <c r="J6068" s="35">
        <v>207</v>
      </c>
      <c r="K6068" s="35" t="s">
        <v>7</v>
      </c>
      <c r="L6068" s="23">
        <v>91</v>
      </c>
      <c r="O6068" s="36">
        <v>7</v>
      </c>
      <c r="P6068" s="36" t="s">
        <v>7</v>
      </c>
      <c r="Q6068" s="36">
        <v>12</v>
      </c>
      <c r="R6068" s="36" t="s">
        <v>7</v>
      </c>
      <c r="S6068" s="23">
        <v>1391</v>
      </c>
      <c r="T6068" s="29" t="s">
        <v>5989</v>
      </c>
      <c r="U6068" s="31"/>
      <c r="V6068" s="31"/>
    </row>
    <row r="6069" spans="1:22">
      <c r="A6069" s="1">
        <f t="shared" si="94"/>
        <v>6068</v>
      </c>
      <c r="B6069" s="32" t="s">
        <v>6203</v>
      </c>
      <c r="C6069" s="26" t="s">
        <v>6202</v>
      </c>
      <c r="D6069" s="26"/>
      <c r="E6069" s="26" t="s">
        <v>30</v>
      </c>
      <c r="F6069" s="26" t="s">
        <v>5988</v>
      </c>
      <c r="G6069" s="76">
        <v>720</v>
      </c>
      <c r="H6069" s="24">
        <v>8</v>
      </c>
      <c r="I6069" s="35" t="s">
        <v>7</v>
      </c>
      <c r="J6069" s="35">
        <v>207</v>
      </c>
      <c r="K6069" s="35" t="s">
        <v>7</v>
      </c>
      <c r="L6069" s="23">
        <v>91</v>
      </c>
      <c r="O6069" s="36">
        <v>7</v>
      </c>
      <c r="P6069" s="36" t="s">
        <v>7</v>
      </c>
      <c r="Q6069" s="36">
        <v>12</v>
      </c>
      <c r="R6069" s="36" t="s">
        <v>7</v>
      </c>
      <c r="S6069" s="23">
        <v>1391</v>
      </c>
      <c r="T6069" s="29" t="s">
        <v>5989</v>
      </c>
      <c r="U6069" s="31"/>
      <c r="V6069" s="31"/>
    </row>
    <row r="6070" spans="1:22">
      <c r="A6070" s="1">
        <f t="shared" si="94"/>
        <v>6069</v>
      </c>
      <c r="B6070" s="32" t="s">
        <v>6203</v>
      </c>
      <c r="C6070" s="26" t="s">
        <v>6204</v>
      </c>
      <c r="D6070" s="26"/>
      <c r="E6070" s="26" t="s">
        <v>30</v>
      </c>
      <c r="F6070" s="26" t="s">
        <v>5988</v>
      </c>
      <c r="G6070" s="76">
        <v>1220</v>
      </c>
      <c r="H6070" s="24">
        <v>8</v>
      </c>
      <c r="I6070" s="35" t="s">
        <v>7</v>
      </c>
      <c r="J6070" s="35">
        <v>207</v>
      </c>
      <c r="K6070" s="35" t="s">
        <v>7</v>
      </c>
      <c r="L6070" s="23">
        <v>91</v>
      </c>
      <c r="O6070" s="36">
        <v>7</v>
      </c>
      <c r="P6070" s="36" t="s">
        <v>7</v>
      </c>
      <c r="Q6070" s="36">
        <v>12</v>
      </c>
      <c r="R6070" s="36" t="s">
        <v>7</v>
      </c>
      <c r="S6070" s="23">
        <v>1391</v>
      </c>
      <c r="T6070" s="29" t="s">
        <v>5989</v>
      </c>
      <c r="U6070" s="31"/>
      <c r="V6070" s="31"/>
    </row>
    <row r="6071" spans="1:22">
      <c r="A6071" s="1">
        <f t="shared" si="94"/>
        <v>6070</v>
      </c>
      <c r="B6071" s="32" t="s">
        <v>6203</v>
      </c>
      <c r="C6071" s="26" t="s">
        <v>6205</v>
      </c>
      <c r="D6071" s="26"/>
      <c r="E6071" s="26" t="s">
        <v>30</v>
      </c>
      <c r="F6071" s="26" t="s">
        <v>5988</v>
      </c>
      <c r="G6071" s="76">
        <v>1220</v>
      </c>
      <c r="H6071" s="24">
        <v>8</v>
      </c>
      <c r="I6071" s="35" t="s">
        <v>7</v>
      </c>
      <c r="J6071" s="35">
        <v>207</v>
      </c>
      <c r="K6071" s="35" t="s">
        <v>7</v>
      </c>
      <c r="L6071" s="23">
        <v>91</v>
      </c>
      <c r="O6071" s="36">
        <v>7</v>
      </c>
      <c r="P6071" s="36" t="s">
        <v>7</v>
      </c>
      <c r="Q6071" s="36">
        <v>12</v>
      </c>
      <c r="R6071" s="36" t="s">
        <v>7</v>
      </c>
      <c r="S6071" s="23">
        <v>1391</v>
      </c>
      <c r="T6071" s="29" t="s">
        <v>5989</v>
      </c>
      <c r="U6071" s="31"/>
      <c r="V6071" s="31"/>
    </row>
    <row r="6072" spans="1:22">
      <c r="A6072" s="1">
        <f t="shared" si="94"/>
        <v>6071</v>
      </c>
      <c r="B6072" s="32" t="s">
        <v>6203</v>
      </c>
      <c r="C6072" s="26" t="s">
        <v>4339</v>
      </c>
      <c r="D6072" s="26"/>
      <c r="E6072" s="26" t="s">
        <v>30</v>
      </c>
      <c r="F6072" s="26" t="s">
        <v>5988</v>
      </c>
      <c r="G6072" s="76">
        <v>1020</v>
      </c>
      <c r="H6072" s="24">
        <v>8</v>
      </c>
      <c r="I6072" s="35" t="s">
        <v>7</v>
      </c>
      <c r="J6072" s="35">
        <v>207</v>
      </c>
      <c r="K6072" s="35" t="s">
        <v>7</v>
      </c>
      <c r="L6072" s="23">
        <v>91</v>
      </c>
      <c r="O6072" s="36">
        <v>7</v>
      </c>
      <c r="P6072" s="36" t="s">
        <v>7</v>
      </c>
      <c r="Q6072" s="36">
        <v>12</v>
      </c>
      <c r="R6072" s="36" t="s">
        <v>7</v>
      </c>
      <c r="S6072" s="23">
        <v>1391</v>
      </c>
      <c r="T6072" s="29" t="s">
        <v>5989</v>
      </c>
      <c r="U6072" s="31"/>
      <c r="V6072" s="31"/>
    </row>
    <row r="6073" spans="1:22">
      <c r="A6073" s="1">
        <f t="shared" si="94"/>
        <v>6072</v>
      </c>
      <c r="B6073" s="32" t="s">
        <v>6206</v>
      </c>
      <c r="C6073" s="26" t="s">
        <v>4340</v>
      </c>
      <c r="D6073" s="26"/>
      <c r="E6073" s="26" t="s">
        <v>30</v>
      </c>
      <c r="F6073" s="26" t="s">
        <v>5988</v>
      </c>
      <c r="G6073" s="76">
        <v>620</v>
      </c>
      <c r="H6073" s="24">
        <v>8</v>
      </c>
      <c r="I6073" s="35" t="s">
        <v>7</v>
      </c>
      <c r="J6073" s="35">
        <v>207</v>
      </c>
      <c r="K6073" s="35" t="s">
        <v>7</v>
      </c>
      <c r="L6073" s="23">
        <v>91</v>
      </c>
      <c r="O6073" s="36">
        <v>7</v>
      </c>
      <c r="P6073" s="36" t="s">
        <v>7</v>
      </c>
      <c r="Q6073" s="36">
        <v>12</v>
      </c>
      <c r="R6073" s="36" t="s">
        <v>7</v>
      </c>
      <c r="S6073" s="23">
        <v>1391</v>
      </c>
      <c r="T6073" s="29" t="s">
        <v>5989</v>
      </c>
      <c r="U6073" s="31"/>
      <c r="V6073" s="31"/>
    </row>
    <row r="6074" spans="1:22">
      <c r="A6074" s="1">
        <f t="shared" si="94"/>
        <v>6073</v>
      </c>
      <c r="B6074" s="32" t="s">
        <v>6206</v>
      </c>
      <c r="C6074" s="26" t="s">
        <v>6207</v>
      </c>
      <c r="D6074" s="26"/>
      <c r="E6074" s="26" t="s">
        <v>30</v>
      </c>
      <c r="F6074" s="26" t="s">
        <v>5988</v>
      </c>
      <c r="G6074" s="76">
        <v>720</v>
      </c>
      <c r="H6074" s="24">
        <v>8</v>
      </c>
      <c r="I6074" s="35" t="s">
        <v>7</v>
      </c>
      <c r="J6074" s="35">
        <v>207</v>
      </c>
      <c r="K6074" s="35" t="s">
        <v>7</v>
      </c>
      <c r="L6074" s="23">
        <v>91</v>
      </c>
      <c r="O6074" s="36">
        <v>7</v>
      </c>
      <c r="P6074" s="36" t="s">
        <v>7</v>
      </c>
      <c r="Q6074" s="36">
        <v>12</v>
      </c>
      <c r="R6074" s="36" t="s">
        <v>7</v>
      </c>
      <c r="S6074" s="23">
        <v>1391</v>
      </c>
      <c r="T6074" s="29" t="s">
        <v>5989</v>
      </c>
      <c r="U6074" s="31"/>
      <c r="V6074" s="31"/>
    </row>
    <row r="6075" spans="1:22">
      <c r="A6075" s="1">
        <f t="shared" si="94"/>
        <v>6074</v>
      </c>
      <c r="B6075" s="32" t="s">
        <v>6206</v>
      </c>
      <c r="C6075" s="26" t="s">
        <v>6208</v>
      </c>
      <c r="D6075" s="26"/>
      <c r="E6075" s="26" t="s">
        <v>30</v>
      </c>
      <c r="F6075" s="26" t="s">
        <v>5988</v>
      </c>
      <c r="G6075" s="76">
        <v>720</v>
      </c>
      <c r="H6075" s="24">
        <v>8</v>
      </c>
      <c r="I6075" s="35" t="s">
        <v>7</v>
      </c>
      <c r="J6075" s="35">
        <v>207</v>
      </c>
      <c r="K6075" s="35" t="s">
        <v>7</v>
      </c>
      <c r="L6075" s="23">
        <v>91</v>
      </c>
      <c r="O6075" s="36">
        <v>7</v>
      </c>
      <c r="P6075" s="36" t="s">
        <v>7</v>
      </c>
      <c r="Q6075" s="36">
        <v>12</v>
      </c>
      <c r="R6075" s="36" t="s">
        <v>7</v>
      </c>
      <c r="S6075" s="23">
        <v>1391</v>
      </c>
      <c r="T6075" s="29" t="s">
        <v>5989</v>
      </c>
      <c r="U6075" s="31"/>
      <c r="V6075" s="31"/>
    </row>
    <row r="6076" spans="1:22">
      <c r="A6076" s="1">
        <f t="shared" si="94"/>
        <v>6075</v>
      </c>
      <c r="B6076" s="32" t="s">
        <v>6206</v>
      </c>
      <c r="C6076" s="26" t="s">
        <v>4343</v>
      </c>
      <c r="D6076" s="26"/>
      <c r="E6076" s="26" t="s">
        <v>30</v>
      </c>
      <c r="F6076" s="26" t="s">
        <v>5988</v>
      </c>
      <c r="G6076" s="76">
        <v>620</v>
      </c>
      <c r="H6076" s="24">
        <v>8</v>
      </c>
      <c r="I6076" s="35" t="s">
        <v>7</v>
      </c>
      <c r="J6076" s="35">
        <v>207</v>
      </c>
      <c r="K6076" s="35" t="s">
        <v>7</v>
      </c>
      <c r="L6076" s="23">
        <v>91</v>
      </c>
      <c r="O6076" s="36">
        <v>7</v>
      </c>
      <c r="P6076" s="36" t="s">
        <v>7</v>
      </c>
      <c r="Q6076" s="36">
        <v>12</v>
      </c>
      <c r="R6076" s="36" t="s">
        <v>7</v>
      </c>
      <c r="S6076" s="23">
        <v>1391</v>
      </c>
      <c r="T6076" s="29" t="s">
        <v>5989</v>
      </c>
      <c r="U6076" s="31"/>
      <c r="V6076" s="31"/>
    </row>
    <row r="6077" spans="1:22">
      <c r="A6077" s="1">
        <f t="shared" si="94"/>
        <v>6076</v>
      </c>
      <c r="B6077" s="32" t="s">
        <v>6210</v>
      </c>
      <c r="C6077" s="26" t="s">
        <v>6209</v>
      </c>
      <c r="D6077" s="26"/>
      <c r="E6077" s="26" t="s">
        <v>30</v>
      </c>
      <c r="F6077" s="26" t="s">
        <v>5988</v>
      </c>
      <c r="G6077" s="76">
        <v>820</v>
      </c>
      <c r="H6077" s="24">
        <v>8</v>
      </c>
      <c r="I6077" s="35" t="s">
        <v>7</v>
      </c>
      <c r="J6077" s="35">
        <v>207</v>
      </c>
      <c r="K6077" s="35" t="s">
        <v>7</v>
      </c>
      <c r="L6077" s="23">
        <v>91</v>
      </c>
      <c r="O6077" s="36">
        <v>7</v>
      </c>
      <c r="P6077" s="36" t="s">
        <v>7</v>
      </c>
      <c r="Q6077" s="36">
        <v>12</v>
      </c>
      <c r="R6077" s="36" t="s">
        <v>7</v>
      </c>
      <c r="S6077" s="23">
        <v>1391</v>
      </c>
      <c r="T6077" s="29" t="s">
        <v>5989</v>
      </c>
      <c r="U6077" s="31"/>
      <c r="V6077" s="31"/>
    </row>
    <row r="6078" spans="1:22">
      <c r="A6078" s="1">
        <f t="shared" si="94"/>
        <v>6077</v>
      </c>
      <c r="B6078" s="32" t="s">
        <v>6198</v>
      </c>
      <c r="C6078" s="26" t="s">
        <v>4345</v>
      </c>
      <c r="D6078" s="26"/>
      <c r="E6078" s="26" t="s">
        <v>30</v>
      </c>
      <c r="F6078" s="26" t="s">
        <v>5988</v>
      </c>
      <c r="G6078" s="76">
        <v>2520</v>
      </c>
      <c r="H6078" s="24">
        <v>8</v>
      </c>
      <c r="I6078" s="35" t="s">
        <v>7</v>
      </c>
      <c r="J6078" s="35">
        <v>207</v>
      </c>
      <c r="K6078" s="35" t="s">
        <v>7</v>
      </c>
      <c r="L6078" s="23">
        <v>91</v>
      </c>
      <c r="O6078" s="36">
        <v>7</v>
      </c>
      <c r="P6078" s="36" t="s">
        <v>7</v>
      </c>
      <c r="Q6078" s="36">
        <v>12</v>
      </c>
      <c r="R6078" s="36" t="s">
        <v>7</v>
      </c>
      <c r="S6078" s="23">
        <v>1391</v>
      </c>
      <c r="T6078" s="29" t="s">
        <v>5989</v>
      </c>
      <c r="U6078" s="31"/>
      <c r="V6078" s="31"/>
    </row>
    <row r="6079" spans="1:22">
      <c r="A6079" s="1">
        <f t="shared" si="94"/>
        <v>6078</v>
      </c>
      <c r="B6079" s="32" t="s">
        <v>6212</v>
      </c>
      <c r="C6079" s="26" t="s">
        <v>6211</v>
      </c>
      <c r="D6079" s="18"/>
      <c r="E6079" s="26" t="s">
        <v>30</v>
      </c>
      <c r="F6079" s="18" t="s">
        <v>5988</v>
      </c>
      <c r="G6079" s="76">
        <v>320</v>
      </c>
      <c r="H6079" s="24">
        <v>8</v>
      </c>
      <c r="I6079" s="35" t="s">
        <v>7</v>
      </c>
      <c r="J6079" s="35">
        <v>207</v>
      </c>
      <c r="K6079" s="35" t="s">
        <v>7</v>
      </c>
      <c r="L6079" s="23">
        <v>91</v>
      </c>
      <c r="O6079" s="36">
        <v>7</v>
      </c>
      <c r="P6079" s="36" t="s">
        <v>7</v>
      </c>
      <c r="Q6079" s="36">
        <v>12</v>
      </c>
      <c r="R6079" s="36" t="s">
        <v>7</v>
      </c>
      <c r="S6079" s="23">
        <v>1391</v>
      </c>
      <c r="T6079" s="29" t="s">
        <v>5989</v>
      </c>
      <c r="U6079" s="31"/>
      <c r="V6079" s="31"/>
    </row>
    <row r="6080" spans="1:22">
      <c r="A6080" s="1">
        <f t="shared" si="94"/>
        <v>6079</v>
      </c>
      <c r="B6080" s="32" t="s">
        <v>6214</v>
      </c>
      <c r="C6080" s="26" t="s">
        <v>6213</v>
      </c>
      <c r="D6080" s="18"/>
      <c r="E6080" s="26" t="s">
        <v>30</v>
      </c>
      <c r="F6080" s="18" t="s">
        <v>5988</v>
      </c>
      <c r="G6080" s="76">
        <v>320</v>
      </c>
      <c r="H6080" s="24">
        <v>8</v>
      </c>
      <c r="I6080" s="35" t="s">
        <v>7</v>
      </c>
      <c r="J6080" s="35">
        <v>207</v>
      </c>
      <c r="K6080" s="35" t="s">
        <v>7</v>
      </c>
      <c r="L6080" s="23">
        <v>91</v>
      </c>
      <c r="O6080" s="36">
        <v>7</v>
      </c>
      <c r="P6080" s="36" t="s">
        <v>7</v>
      </c>
      <c r="Q6080" s="36">
        <v>12</v>
      </c>
      <c r="R6080" s="36" t="s">
        <v>7</v>
      </c>
      <c r="S6080" s="23">
        <v>1391</v>
      </c>
      <c r="T6080" s="29" t="s">
        <v>5989</v>
      </c>
      <c r="U6080" s="31"/>
      <c r="V6080" s="31"/>
    </row>
    <row r="6081" spans="1:22">
      <c r="A6081" s="1">
        <f t="shared" si="94"/>
        <v>6080</v>
      </c>
      <c r="B6081" s="32" t="s">
        <v>6214</v>
      </c>
      <c r="C6081" s="26" t="s">
        <v>6215</v>
      </c>
      <c r="D6081" s="18"/>
      <c r="E6081" s="26" t="s">
        <v>30</v>
      </c>
      <c r="F6081" s="18" t="s">
        <v>5988</v>
      </c>
      <c r="G6081" s="76">
        <v>320</v>
      </c>
      <c r="H6081" s="24">
        <v>8</v>
      </c>
      <c r="I6081" s="35" t="s">
        <v>7</v>
      </c>
      <c r="J6081" s="35">
        <v>207</v>
      </c>
      <c r="K6081" s="35" t="s">
        <v>7</v>
      </c>
      <c r="L6081" s="23">
        <v>91</v>
      </c>
      <c r="O6081" s="36">
        <v>7</v>
      </c>
      <c r="P6081" s="36" t="s">
        <v>7</v>
      </c>
      <c r="Q6081" s="36">
        <v>12</v>
      </c>
      <c r="R6081" s="36" t="s">
        <v>7</v>
      </c>
      <c r="S6081" s="23">
        <v>1391</v>
      </c>
      <c r="T6081" s="29" t="s">
        <v>5989</v>
      </c>
      <c r="U6081" s="31"/>
      <c r="V6081" s="31"/>
    </row>
    <row r="6082" spans="1:22">
      <c r="A6082" s="1">
        <f t="shared" si="94"/>
        <v>6081</v>
      </c>
      <c r="B6082" s="32" t="s">
        <v>6214</v>
      </c>
      <c r="C6082" s="26" t="s">
        <v>6216</v>
      </c>
      <c r="D6082" s="18"/>
      <c r="E6082" s="26" t="s">
        <v>30</v>
      </c>
      <c r="F6082" s="18" t="s">
        <v>5988</v>
      </c>
      <c r="G6082" s="76">
        <v>320</v>
      </c>
      <c r="H6082" s="24">
        <v>8</v>
      </c>
      <c r="I6082" s="35" t="s">
        <v>7</v>
      </c>
      <c r="J6082" s="35">
        <v>207</v>
      </c>
      <c r="K6082" s="35" t="s">
        <v>7</v>
      </c>
      <c r="L6082" s="23">
        <v>91</v>
      </c>
      <c r="O6082" s="36">
        <v>7</v>
      </c>
      <c r="P6082" s="36" t="s">
        <v>7</v>
      </c>
      <c r="Q6082" s="36">
        <v>12</v>
      </c>
      <c r="R6082" s="36" t="s">
        <v>7</v>
      </c>
      <c r="S6082" s="23">
        <v>1391</v>
      </c>
      <c r="T6082" s="29" t="s">
        <v>5989</v>
      </c>
      <c r="U6082" s="31"/>
      <c r="V6082" s="31"/>
    </row>
    <row r="6083" spans="1:22">
      <c r="A6083" s="1">
        <f t="shared" si="94"/>
        <v>6082</v>
      </c>
      <c r="B6083" s="32" t="s">
        <v>6198</v>
      </c>
      <c r="C6083" s="26" t="s">
        <v>6217</v>
      </c>
      <c r="D6083" s="18"/>
      <c r="E6083" s="26" t="s">
        <v>30</v>
      </c>
      <c r="F6083" s="18" t="s">
        <v>5988</v>
      </c>
      <c r="G6083" s="76">
        <v>370</v>
      </c>
      <c r="H6083" s="24">
        <v>8</v>
      </c>
      <c r="I6083" s="35" t="s">
        <v>7</v>
      </c>
      <c r="J6083" s="35">
        <v>207</v>
      </c>
      <c r="K6083" s="35" t="s">
        <v>7</v>
      </c>
      <c r="L6083" s="23">
        <v>91</v>
      </c>
      <c r="O6083" s="36">
        <v>7</v>
      </c>
      <c r="P6083" s="36" t="s">
        <v>7</v>
      </c>
      <c r="Q6083" s="36">
        <v>12</v>
      </c>
      <c r="R6083" s="36" t="s">
        <v>7</v>
      </c>
      <c r="S6083" s="23">
        <v>1391</v>
      </c>
      <c r="T6083" s="29" t="s">
        <v>5989</v>
      </c>
      <c r="U6083" s="31"/>
      <c r="V6083" s="31"/>
    </row>
    <row r="6084" spans="1:22">
      <c r="A6084" s="1">
        <f t="shared" ref="A6084:A6147" si="95">1+A6083</f>
        <v>6083</v>
      </c>
      <c r="B6084" s="32" t="s">
        <v>6219</v>
      </c>
      <c r="C6084" s="26" t="s">
        <v>6218</v>
      </c>
      <c r="D6084" s="18"/>
      <c r="E6084" s="26" t="s">
        <v>30</v>
      </c>
      <c r="F6084" s="18" t="s">
        <v>5988</v>
      </c>
      <c r="G6084" s="76">
        <v>420</v>
      </c>
      <c r="H6084" s="24">
        <v>8</v>
      </c>
      <c r="I6084" s="35" t="s">
        <v>7</v>
      </c>
      <c r="J6084" s="35">
        <v>207</v>
      </c>
      <c r="K6084" s="35" t="s">
        <v>7</v>
      </c>
      <c r="L6084" s="23">
        <v>91</v>
      </c>
      <c r="O6084" s="36">
        <v>7</v>
      </c>
      <c r="P6084" s="36" t="s">
        <v>7</v>
      </c>
      <c r="Q6084" s="36">
        <v>12</v>
      </c>
      <c r="R6084" s="36" t="s">
        <v>7</v>
      </c>
      <c r="S6084" s="23">
        <v>1391</v>
      </c>
      <c r="T6084" s="29" t="s">
        <v>5989</v>
      </c>
      <c r="U6084" s="31"/>
      <c r="V6084" s="31"/>
    </row>
    <row r="6085" spans="1:22">
      <c r="A6085" s="1">
        <f t="shared" si="95"/>
        <v>6084</v>
      </c>
      <c r="B6085" s="32" t="s">
        <v>6198</v>
      </c>
      <c r="C6085" s="26" t="s">
        <v>6220</v>
      </c>
      <c r="D6085" s="18"/>
      <c r="E6085" s="26" t="s">
        <v>30</v>
      </c>
      <c r="F6085" s="18" t="s">
        <v>5988</v>
      </c>
      <c r="G6085" s="76">
        <v>2020</v>
      </c>
      <c r="H6085" s="24">
        <v>8</v>
      </c>
      <c r="I6085" s="35" t="s">
        <v>7</v>
      </c>
      <c r="J6085" s="35">
        <v>207</v>
      </c>
      <c r="K6085" s="35" t="s">
        <v>7</v>
      </c>
      <c r="L6085" s="23">
        <v>91</v>
      </c>
      <c r="O6085" s="36">
        <v>7</v>
      </c>
      <c r="P6085" s="36" t="s">
        <v>7</v>
      </c>
      <c r="Q6085" s="36">
        <v>12</v>
      </c>
      <c r="R6085" s="36" t="s">
        <v>7</v>
      </c>
      <c r="S6085" s="23">
        <v>1391</v>
      </c>
      <c r="T6085" s="29" t="s">
        <v>5989</v>
      </c>
      <c r="U6085" s="31"/>
      <c r="V6085" s="31"/>
    </row>
    <row r="6086" spans="1:22">
      <c r="A6086" s="1">
        <f t="shared" si="95"/>
        <v>6085</v>
      </c>
      <c r="B6086" s="32" t="s">
        <v>6210</v>
      </c>
      <c r="C6086" s="26" t="s">
        <v>6221</v>
      </c>
      <c r="D6086" s="18"/>
      <c r="E6086" s="26" t="s">
        <v>30</v>
      </c>
      <c r="F6086" s="18" t="s">
        <v>5988</v>
      </c>
      <c r="G6086" s="76">
        <v>520</v>
      </c>
      <c r="H6086" s="24">
        <v>8</v>
      </c>
      <c r="I6086" s="35" t="s">
        <v>7</v>
      </c>
      <c r="J6086" s="35">
        <v>207</v>
      </c>
      <c r="K6086" s="35" t="s">
        <v>7</v>
      </c>
      <c r="L6086" s="23">
        <v>91</v>
      </c>
      <c r="O6086" s="36">
        <v>7</v>
      </c>
      <c r="P6086" s="36" t="s">
        <v>7</v>
      </c>
      <c r="Q6086" s="36">
        <v>12</v>
      </c>
      <c r="R6086" s="36" t="s">
        <v>7</v>
      </c>
      <c r="S6086" s="23">
        <v>1391</v>
      </c>
      <c r="T6086" s="29" t="s">
        <v>5989</v>
      </c>
      <c r="U6086" s="31"/>
      <c r="V6086" s="31"/>
    </row>
    <row r="6087" spans="1:22">
      <c r="A6087" s="1">
        <f t="shared" si="95"/>
        <v>6086</v>
      </c>
      <c r="B6087" s="32" t="s">
        <v>6222</v>
      </c>
      <c r="C6087" s="26" t="s">
        <v>4293</v>
      </c>
      <c r="D6087" s="18"/>
      <c r="E6087" s="26" t="s">
        <v>30</v>
      </c>
      <c r="F6087" s="18" t="s">
        <v>5988</v>
      </c>
      <c r="G6087" s="76">
        <v>320</v>
      </c>
      <c r="H6087" s="24">
        <v>8</v>
      </c>
      <c r="I6087" s="35" t="s">
        <v>7</v>
      </c>
      <c r="J6087" s="35">
        <v>207</v>
      </c>
      <c r="K6087" s="35" t="s">
        <v>7</v>
      </c>
      <c r="L6087" s="23">
        <v>91</v>
      </c>
      <c r="O6087" s="36">
        <v>7</v>
      </c>
      <c r="P6087" s="36" t="s">
        <v>7</v>
      </c>
      <c r="Q6087" s="36">
        <v>12</v>
      </c>
      <c r="R6087" s="36" t="s">
        <v>7</v>
      </c>
      <c r="S6087" s="23">
        <v>1391</v>
      </c>
      <c r="T6087" s="29" t="s">
        <v>5989</v>
      </c>
      <c r="U6087" s="31"/>
      <c r="V6087" s="31"/>
    </row>
    <row r="6088" spans="1:22">
      <c r="A6088" s="1">
        <f t="shared" si="95"/>
        <v>6087</v>
      </c>
      <c r="B6088" s="32" t="s">
        <v>6223</v>
      </c>
      <c r="C6088" s="26" t="s">
        <v>4294</v>
      </c>
      <c r="D6088" s="18"/>
      <c r="E6088" s="26" t="s">
        <v>30</v>
      </c>
      <c r="F6088" s="18" t="s">
        <v>5988</v>
      </c>
      <c r="G6088" s="76">
        <v>2020</v>
      </c>
      <c r="H6088" s="24">
        <v>8</v>
      </c>
      <c r="I6088" s="35" t="s">
        <v>7</v>
      </c>
      <c r="J6088" s="35">
        <v>207</v>
      </c>
      <c r="K6088" s="35" t="s">
        <v>7</v>
      </c>
      <c r="L6088" s="23">
        <v>91</v>
      </c>
      <c r="O6088" s="36">
        <v>7</v>
      </c>
      <c r="P6088" s="36" t="s">
        <v>7</v>
      </c>
      <c r="Q6088" s="36">
        <v>12</v>
      </c>
      <c r="R6088" s="36" t="s">
        <v>7</v>
      </c>
      <c r="S6088" s="23">
        <v>1391</v>
      </c>
      <c r="T6088" s="29" t="s">
        <v>5989</v>
      </c>
      <c r="U6088" s="31"/>
      <c r="V6088" s="31"/>
    </row>
    <row r="6089" spans="1:22">
      <c r="A6089" s="1">
        <f t="shared" si="95"/>
        <v>6088</v>
      </c>
      <c r="B6089" s="32"/>
      <c r="C6089" s="26" t="s">
        <v>6224</v>
      </c>
      <c r="D6089" s="18"/>
      <c r="E6089" s="26" t="s">
        <v>30</v>
      </c>
      <c r="F6089" s="18" t="s">
        <v>5988</v>
      </c>
      <c r="G6089" s="76">
        <v>1520</v>
      </c>
      <c r="H6089" s="24">
        <v>8</v>
      </c>
      <c r="I6089" s="35" t="s">
        <v>7</v>
      </c>
      <c r="J6089" s="35">
        <v>207</v>
      </c>
      <c r="K6089" s="35" t="s">
        <v>7</v>
      </c>
      <c r="L6089" s="23">
        <v>91</v>
      </c>
      <c r="O6089" s="36">
        <v>7</v>
      </c>
      <c r="P6089" s="36" t="s">
        <v>7</v>
      </c>
      <c r="Q6089" s="36">
        <v>12</v>
      </c>
      <c r="R6089" s="36" t="s">
        <v>7</v>
      </c>
      <c r="S6089" s="23">
        <v>1391</v>
      </c>
      <c r="T6089" s="29" t="s">
        <v>5989</v>
      </c>
      <c r="U6089" s="31"/>
      <c r="V6089" s="31"/>
    </row>
    <row r="6090" spans="1:22">
      <c r="A6090" s="1">
        <f t="shared" si="95"/>
        <v>6089</v>
      </c>
      <c r="B6090" s="32" t="s">
        <v>6226</v>
      </c>
      <c r="C6090" s="26" t="s">
        <v>6225</v>
      </c>
      <c r="D6090" s="18"/>
      <c r="E6090" s="26" t="s">
        <v>30</v>
      </c>
      <c r="F6090" s="18" t="s">
        <v>5988</v>
      </c>
      <c r="G6090" s="76">
        <v>1220</v>
      </c>
      <c r="H6090" s="24">
        <v>8</v>
      </c>
      <c r="I6090" s="35" t="s">
        <v>7</v>
      </c>
      <c r="J6090" s="35">
        <v>207</v>
      </c>
      <c r="K6090" s="35" t="s">
        <v>7</v>
      </c>
      <c r="L6090" s="23">
        <v>91</v>
      </c>
      <c r="O6090" s="36">
        <v>7</v>
      </c>
      <c r="P6090" s="36" t="s">
        <v>7</v>
      </c>
      <c r="Q6090" s="36">
        <v>12</v>
      </c>
      <c r="R6090" s="36" t="s">
        <v>7</v>
      </c>
      <c r="S6090" s="23">
        <v>1391</v>
      </c>
      <c r="T6090" s="29" t="s">
        <v>5989</v>
      </c>
      <c r="U6090" s="31"/>
      <c r="V6090" s="31"/>
    </row>
    <row r="6091" spans="1:22">
      <c r="A6091" s="1">
        <f t="shared" si="95"/>
        <v>6090</v>
      </c>
      <c r="B6091" s="32" t="s">
        <v>6226</v>
      </c>
      <c r="C6091" s="26" t="s">
        <v>6227</v>
      </c>
      <c r="D6091" s="18"/>
      <c r="E6091" s="26" t="s">
        <v>30</v>
      </c>
      <c r="F6091" s="18" t="s">
        <v>5988</v>
      </c>
      <c r="G6091" s="76">
        <v>1220</v>
      </c>
      <c r="H6091" s="24">
        <v>8</v>
      </c>
      <c r="I6091" s="35" t="s">
        <v>7</v>
      </c>
      <c r="J6091" s="35">
        <v>207</v>
      </c>
      <c r="K6091" s="35" t="s">
        <v>7</v>
      </c>
      <c r="L6091" s="23">
        <v>91</v>
      </c>
      <c r="O6091" s="36">
        <v>7</v>
      </c>
      <c r="P6091" s="36" t="s">
        <v>7</v>
      </c>
      <c r="Q6091" s="36">
        <v>12</v>
      </c>
      <c r="R6091" s="36" t="s">
        <v>7</v>
      </c>
      <c r="S6091" s="23">
        <v>1391</v>
      </c>
      <c r="T6091" s="29" t="s">
        <v>5989</v>
      </c>
      <c r="U6091" s="31"/>
      <c r="V6091" s="31"/>
    </row>
    <row r="6092" spans="1:22">
      <c r="A6092" s="1">
        <f t="shared" si="95"/>
        <v>6091</v>
      </c>
      <c r="B6092" s="32" t="s">
        <v>6223</v>
      </c>
      <c r="C6092" s="26" t="s">
        <v>4297</v>
      </c>
      <c r="D6092" s="18"/>
      <c r="E6092" s="26" t="s">
        <v>30</v>
      </c>
      <c r="F6092" s="18" t="s">
        <v>5988</v>
      </c>
      <c r="G6092" s="76">
        <v>620</v>
      </c>
      <c r="H6092" s="24">
        <v>8</v>
      </c>
      <c r="I6092" s="35" t="s">
        <v>7</v>
      </c>
      <c r="J6092" s="35">
        <v>207</v>
      </c>
      <c r="K6092" s="35" t="s">
        <v>7</v>
      </c>
      <c r="L6092" s="23">
        <v>91</v>
      </c>
      <c r="O6092" s="36">
        <v>7</v>
      </c>
      <c r="P6092" s="36" t="s">
        <v>7</v>
      </c>
      <c r="Q6092" s="36">
        <v>12</v>
      </c>
      <c r="R6092" s="36" t="s">
        <v>7</v>
      </c>
      <c r="S6092" s="23">
        <v>1391</v>
      </c>
      <c r="T6092" s="29" t="s">
        <v>5989</v>
      </c>
      <c r="U6092" s="31"/>
      <c r="V6092" s="31"/>
    </row>
    <row r="6093" spans="1:22">
      <c r="A6093" s="1">
        <f t="shared" si="95"/>
        <v>6092</v>
      </c>
      <c r="B6093" s="32" t="s">
        <v>6214</v>
      </c>
      <c r="C6093" s="26" t="s">
        <v>6228</v>
      </c>
      <c r="D6093" s="18"/>
      <c r="E6093" s="26" t="s">
        <v>30</v>
      </c>
      <c r="F6093" s="18" t="s">
        <v>5988</v>
      </c>
      <c r="G6093" s="76">
        <v>820</v>
      </c>
      <c r="H6093" s="24">
        <v>8</v>
      </c>
      <c r="I6093" s="35" t="s">
        <v>7</v>
      </c>
      <c r="J6093" s="35">
        <v>207</v>
      </c>
      <c r="K6093" s="35" t="s">
        <v>7</v>
      </c>
      <c r="L6093" s="23">
        <v>91</v>
      </c>
      <c r="O6093" s="36">
        <v>7</v>
      </c>
      <c r="P6093" s="36" t="s">
        <v>7</v>
      </c>
      <c r="Q6093" s="36">
        <v>12</v>
      </c>
      <c r="R6093" s="36" t="s">
        <v>7</v>
      </c>
      <c r="S6093" s="23">
        <v>1391</v>
      </c>
      <c r="T6093" s="29" t="s">
        <v>5989</v>
      </c>
      <c r="U6093" s="31"/>
      <c r="V6093" s="31"/>
    </row>
    <row r="6094" spans="1:22">
      <c r="A6094" s="1">
        <f t="shared" si="95"/>
        <v>6093</v>
      </c>
      <c r="B6094" s="32" t="s">
        <v>6230</v>
      </c>
      <c r="C6094" s="26" t="s">
        <v>6229</v>
      </c>
      <c r="D6094" s="18"/>
      <c r="E6094" s="26" t="s">
        <v>30</v>
      </c>
      <c r="F6094" s="18" t="s">
        <v>5988</v>
      </c>
      <c r="G6094" s="76">
        <v>520</v>
      </c>
      <c r="H6094" s="24">
        <v>8</v>
      </c>
      <c r="I6094" s="35" t="s">
        <v>7</v>
      </c>
      <c r="J6094" s="35">
        <v>207</v>
      </c>
      <c r="K6094" s="35" t="s">
        <v>7</v>
      </c>
      <c r="L6094" s="23">
        <v>91</v>
      </c>
      <c r="O6094" s="36">
        <v>7</v>
      </c>
      <c r="P6094" s="36" t="s">
        <v>7</v>
      </c>
      <c r="Q6094" s="36">
        <v>12</v>
      </c>
      <c r="R6094" s="36" t="s">
        <v>7</v>
      </c>
      <c r="S6094" s="23">
        <v>1391</v>
      </c>
      <c r="T6094" s="29" t="s">
        <v>5989</v>
      </c>
      <c r="U6094" s="31"/>
      <c r="V6094" s="31"/>
    </row>
    <row r="6095" spans="1:22">
      <c r="A6095" s="1">
        <f t="shared" si="95"/>
        <v>6094</v>
      </c>
      <c r="B6095" s="32" t="s">
        <v>6223</v>
      </c>
      <c r="C6095" s="26" t="s">
        <v>4301</v>
      </c>
      <c r="D6095" s="18"/>
      <c r="E6095" s="26" t="s">
        <v>30</v>
      </c>
      <c r="F6095" s="18" t="s">
        <v>5988</v>
      </c>
      <c r="G6095" s="76">
        <v>820</v>
      </c>
      <c r="H6095" s="24">
        <v>8</v>
      </c>
      <c r="I6095" s="35" t="s">
        <v>7</v>
      </c>
      <c r="J6095" s="35">
        <v>207</v>
      </c>
      <c r="K6095" s="35" t="s">
        <v>7</v>
      </c>
      <c r="L6095" s="23">
        <v>91</v>
      </c>
      <c r="O6095" s="36">
        <v>7</v>
      </c>
      <c r="P6095" s="36" t="s">
        <v>7</v>
      </c>
      <c r="Q6095" s="36">
        <v>12</v>
      </c>
      <c r="R6095" s="36" t="s">
        <v>7</v>
      </c>
      <c r="S6095" s="23">
        <v>1391</v>
      </c>
      <c r="T6095" s="29" t="s">
        <v>5989</v>
      </c>
      <c r="U6095" s="31"/>
      <c r="V6095" s="31"/>
    </row>
    <row r="6096" spans="1:22">
      <c r="A6096" s="1">
        <f t="shared" si="95"/>
        <v>6095</v>
      </c>
      <c r="B6096" s="32"/>
      <c r="C6096" s="26" t="s">
        <v>6231</v>
      </c>
      <c r="D6096" s="18"/>
      <c r="E6096" s="26" t="s">
        <v>30</v>
      </c>
      <c r="F6096" s="18" t="s">
        <v>5988</v>
      </c>
      <c r="G6096" s="76">
        <v>520</v>
      </c>
      <c r="H6096" s="24">
        <v>8</v>
      </c>
      <c r="I6096" s="35" t="s">
        <v>7</v>
      </c>
      <c r="J6096" s="35">
        <v>207</v>
      </c>
      <c r="K6096" s="35" t="s">
        <v>7</v>
      </c>
      <c r="L6096" s="23">
        <v>91</v>
      </c>
      <c r="O6096" s="36">
        <v>7</v>
      </c>
      <c r="P6096" s="36" t="s">
        <v>7</v>
      </c>
      <c r="Q6096" s="36">
        <v>12</v>
      </c>
      <c r="R6096" s="36" t="s">
        <v>7</v>
      </c>
      <c r="S6096" s="23">
        <v>1391</v>
      </c>
      <c r="T6096" s="29" t="s">
        <v>5989</v>
      </c>
      <c r="U6096" s="31"/>
      <c r="V6096" s="31"/>
    </row>
    <row r="6097" spans="1:22">
      <c r="A6097" s="1">
        <f t="shared" si="95"/>
        <v>6096</v>
      </c>
      <c r="B6097" s="32" t="s">
        <v>6232</v>
      </c>
      <c r="C6097" s="26" t="s">
        <v>4303</v>
      </c>
      <c r="D6097" s="18"/>
      <c r="E6097" s="26" t="s">
        <v>30</v>
      </c>
      <c r="F6097" s="18" t="s">
        <v>5988</v>
      </c>
      <c r="G6097" s="76">
        <v>770</v>
      </c>
      <c r="H6097" s="24">
        <v>8</v>
      </c>
      <c r="I6097" s="35" t="s">
        <v>7</v>
      </c>
      <c r="J6097" s="35">
        <v>207</v>
      </c>
      <c r="K6097" s="35" t="s">
        <v>7</v>
      </c>
      <c r="L6097" s="23">
        <v>91</v>
      </c>
      <c r="O6097" s="36">
        <v>7</v>
      </c>
      <c r="P6097" s="36" t="s">
        <v>7</v>
      </c>
      <c r="Q6097" s="36">
        <v>12</v>
      </c>
      <c r="R6097" s="36" t="s">
        <v>7</v>
      </c>
      <c r="S6097" s="23">
        <v>1391</v>
      </c>
      <c r="T6097" s="29" t="s">
        <v>5989</v>
      </c>
      <c r="U6097" s="31"/>
      <c r="V6097" s="31"/>
    </row>
    <row r="6098" spans="1:22">
      <c r="A6098" s="1">
        <f t="shared" si="95"/>
        <v>6097</v>
      </c>
      <c r="B6098" s="32" t="s">
        <v>6206</v>
      </c>
      <c r="C6098" s="26" t="s">
        <v>4304</v>
      </c>
      <c r="D6098" s="18"/>
      <c r="E6098" s="26" t="s">
        <v>30</v>
      </c>
      <c r="F6098" s="18" t="s">
        <v>5988</v>
      </c>
      <c r="G6098" s="76">
        <v>820</v>
      </c>
      <c r="H6098" s="24">
        <v>8</v>
      </c>
      <c r="I6098" s="35" t="s">
        <v>7</v>
      </c>
      <c r="J6098" s="35">
        <v>207</v>
      </c>
      <c r="K6098" s="35" t="s">
        <v>7</v>
      </c>
      <c r="L6098" s="23">
        <v>91</v>
      </c>
      <c r="O6098" s="36">
        <v>7</v>
      </c>
      <c r="P6098" s="36" t="s">
        <v>7</v>
      </c>
      <c r="Q6098" s="36">
        <v>12</v>
      </c>
      <c r="R6098" s="36" t="s">
        <v>7</v>
      </c>
      <c r="S6098" s="23">
        <v>1391</v>
      </c>
      <c r="T6098" s="29" t="s">
        <v>5989</v>
      </c>
      <c r="U6098" s="31"/>
      <c r="V6098" s="31"/>
    </row>
    <row r="6099" spans="1:22">
      <c r="A6099" s="1">
        <f t="shared" si="95"/>
        <v>6098</v>
      </c>
      <c r="B6099" s="32" t="s">
        <v>6234</v>
      </c>
      <c r="C6099" s="26" t="s">
        <v>6233</v>
      </c>
      <c r="D6099" s="18"/>
      <c r="E6099" s="26" t="s">
        <v>30</v>
      </c>
      <c r="F6099" s="18" t="s">
        <v>5988</v>
      </c>
      <c r="G6099" s="76">
        <v>1120</v>
      </c>
      <c r="H6099" s="24">
        <v>8</v>
      </c>
      <c r="I6099" s="35" t="s">
        <v>7</v>
      </c>
      <c r="J6099" s="35">
        <v>207</v>
      </c>
      <c r="K6099" s="35" t="s">
        <v>7</v>
      </c>
      <c r="L6099" s="23">
        <v>91</v>
      </c>
      <c r="O6099" s="36">
        <v>7</v>
      </c>
      <c r="P6099" s="36" t="s">
        <v>7</v>
      </c>
      <c r="Q6099" s="36">
        <v>12</v>
      </c>
      <c r="R6099" s="36" t="s">
        <v>7</v>
      </c>
      <c r="S6099" s="23">
        <v>1391</v>
      </c>
      <c r="T6099" s="29" t="s">
        <v>5989</v>
      </c>
      <c r="U6099" s="31"/>
      <c r="V6099" s="31"/>
    </row>
    <row r="6100" spans="1:22">
      <c r="A6100" s="1">
        <f t="shared" si="95"/>
        <v>6099</v>
      </c>
      <c r="B6100" s="32" t="s">
        <v>6198</v>
      </c>
      <c r="C6100" s="26" t="s">
        <v>4306</v>
      </c>
      <c r="D6100" s="18"/>
      <c r="E6100" s="26" t="s">
        <v>30</v>
      </c>
      <c r="F6100" s="18" t="s">
        <v>5988</v>
      </c>
      <c r="G6100" s="76">
        <v>4020</v>
      </c>
      <c r="H6100" s="24">
        <v>8</v>
      </c>
      <c r="I6100" s="35" t="s">
        <v>7</v>
      </c>
      <c r="J6100" s="35">
        <v>207</v>
      </c>
      <c r="K6100" s="35" t="s">
        <v>7</v>
      </c>
      <c r="L6100" s="23">
        <v>91</v>
      </c>
      <c r="O6100" s="36">
        <v>7</v>
      </c>
      <c r="P6100" s="36" t="s">
        <v>7</v>
      </c>
      <c r="Q6100" s="36">
        <v>12</v>
      </c>
      <c r="R6100" s="36" t="s">
        <v>7</v>
      </c>
      <c r="S6100" s="23">
        <v>1391</v>
      </c>
      <c r="T6100" s="29" t="s">
        <v>5989</v>
      </c>
      <c r="U6100" s="31"/>
      <c r="V6100" s="31"/>
    </row>
    <row r="6101" spans="1:22">
      <c r="A6101" s="1">
        <f t="shared" si="95"/>
        <v>6100</v>
      </c>
      <c r="B6101" s="32" t="s">
        <v>6210</v>
      </c>
      <c r="C6101" s="26" t="s">
        <v>6235</v>
      </c>
      <c r="D6101" s="18"/>
      <c r="E6101" s="26" t="s">
        <v>30</v>
      </c>
      <c r="F6101" s="18" t="s">
        <v>5988</v>
      </c>
      <c r="G6101" s="76">
        <v>320</v>
      </c>
      <c r="H6101" s="24">
        <v>8</v>
      </c>
      <c r="I6101" s="35" t="s">
        <v>7</v>
      </c>
      <c r="J6101" s="35">
        <v>207</v>
      </c>
      <c r="K6101" s="35" t="s">
        <v>7</v>
      </c>
      <c r="L6101" s="23">
        <v>91</v>
      </c>
      <c r="O6101" s="36">
        <v>7</v>
      </c>
      <c r="P6101" s="36" t="s">
        <v>7</v>
      </c>
      <c r="Q6101" s="36">
        <v>12</v>
      </c>
      <c r="R6101" s="36" t="s">
        <v>7</v>
      </c>
      <c r="S6101" s="23">
        <v>1391</v>
      </c>
      <c r="T6101" s="29" t="s">
        <v>5989</v>
      </c>
      <c r="U6101" s="31"/>
      <c r="V6101" s="31"/>
    </row>
    <row r="6102" spans="1:22">
      <c r="A6102" s="1">
        <f t="shared" si="95"/>
        <v>6101</v>
      </c>
      <c r="B6102" s="32"/>
      <c r="C6102" s="26" t="s">
        <v>4308</v>
      </c>
      <c r="D6102" s="18"/>
      <c r="E6102" s="26" t="s">
        <v>30</v>
      </c>
      <c r="F6102" s="18" t="s">
        <v>5988</v>
      </c>
      <c r="G6102" s="76">
        <v>620</v>
      </c>
      <c r="H6102" s="24">
        <v>8</v>
      </c>
      <c r="I6102" s="35" t="s">
        <v>7</v>
      </c>
      <c r="J6102" s="35">
        <v>207</v>
      </c>
      <c r="K6102" s="35" t="s">
        <v>7</v>
      </c>
      <c r="L6102" s="23">
        <v>91</v>
      </c>
      <c r="O6102" s="36">
        <v>7</v>
      </c>
      <c r="P6102" s="36" t="s">
        <v>7</v>
      </c>
      <c r="Q6102" s="36">
        <v>12</v>
      </c>
      <c r="R6102" s="36" t="s">
        <v>7</v>
      </c>
      <c r="S6102" s="23">
        <v>1391</v>
      </c>
      <c r="T6102" s="29" t="s">
        <v>5989</v>
      </c>
      <c r="U6102" s="31"/>
      <c r="V6102" s="31"/>
    </row>
    <row r="6103" spans="1:22">
      <c r="A6103" s="1">
        <f t="shared" si="95"/>
        <v>6102</v>
      </c>
      <c r="B6103" s="32" t="s">
        <v>6219</v>
      </c>
      <c r="C6103" s="26" t="s">
        <v>6236</v>
      </c>
      <c r="D6103" s="18"/>
      <c r="E6103" s="26" t="s">
        <v>30</v>
      </c>
      <c r="F6103" s="18" t="s">
        <v>5988</v>
      </c>
      <c r="G6103" s="76">
        <v>620</v>
      </c>
      <c r="H6103" s="24">
        <v>8</v>
      </c>
      <c r="I6103" s="35" t="s">
        <v>7</v>
      </c>
      <c r="J6103" s="35">
        <v>207</v>
      </c>
      <c r="K6103" s="35" t="s">
        <v>7</v>
      </c>
      <c r="L6103" s="23">
        <v>91</v>
      </c>
      <c r="O6103" s="36">
        <v>7</v>
      </c>
      <c r="P6103" s="36" t="s">
        <v>7</v>
      </c>
      <c r="Q6103" s="36">
        <v>12</v>
      </c>
      <c r="R6103" s="36" t="s">
        <v>7</v>
      </c>
      <c r="S6103" s="23">
        <v>1391</v>
      </c>
      <c r="T6103" s="29" t="s">
        <v>5989</v>
      </c>
      <c r="U6103" s="31"/>
      <c r="V6103" s="31"/>
    </row>
    <row r="6104" spans="1:22">
      <c r="A6104" s="1">
        <f t="shared" si="95"/>
        <v>6103</v>
      </c>
      <c r="B6104" s="32" t="s">
        <v>6238</v>
      </c>
      <c r="C6104" s="26" t="s">
        <v>6237</v>
      </c>
      <c r="D6104" s="18"/>
      <c r="E6104" s="26" t="s">
        <v>30</v>
      </c>
      <c r="F6104" s="18" t="s">
        <v>5988</v>
      </c>
      <c r="G6104" s="76">
        <v>320</v>
      </c>
      <c r="H6104" s="24">
        <v>8</v>
      </c>
      <c r="I6104" s="35" t="s">
        <v>7</v>
      </c>
      <c r="J6104" s="35">
        <v>207</v>
      </c>
      <c r="K6104" s="35" t="s">
        <v>7</v>
      </c>
      <c r="L6104" s="23">
        <v>91</v>
      </c>
      <c r="O6104" s="36">
        <v>7</v>
      </c>
      <c r="P6104" s="36" t="s">
        <v>7</v>
      </c>
      <c r="Q6104" s="36">
        <v>12</v>
      </c>
      <c r="R6104" s="36" t="s">
        <v>7</v>
      </c>
      <c r="S6104" s="23">
        <v>1391</v>
      </c>
      <c r="T6104" s="29" t="s">
        <v>5989</v>
      </c>
      <c r="U6104" s="31"/>
      <c r="V6104" s="31"/>
    </row>
    <row r="6105" spans="1:22">
      <c r="A6105" s="1">
        <f t="shared" si="95"/>
        <v>6104</v>
      </c>
      <c r="B6105" s="32" t="s">
        <v>6212</v>
      </c>
      <c r="C6105" s="26" t="s">
        <v>6239</v>
      </c>
      <c r="D6105" s="18"/>
      <c r="E6105" s="26" t="s">
        <v>30</v>
      </c>
      <c r="F6105" s="18" t="s">
        <v>5988</v>
      </c>
      <c r="G6105" s="76">
        <v>420</v>
      </c>
      <c r="H6105" s="24">
        <v>8</v>
      </c>
      <c r="I6105" s="35" t="s">
        <v>7</v>
      </c>
      <c r="J6105" s="35">
        <v>207</v>
      </c>
      <c r="K6105" s="35" t="s">
        <v>7</v>
      </c>
      <c r="L6105" s="23">
        <v>91</v>
      </c>
      <c r="O6105" s="36">
        <v>7</v>
      </c>
      <c r="P6105" s="36" t="s">
        <v>7</v>
      </c>
      <c r="Q6105" s="36">
        <v>12</v>
      </c>
      <c r="R6105" s="36" t="s">
        <v>7</v>
      </c>
      <c r="S6105" s="23">
        <v>1391</v>
      </c>
      <c r="T6105" s="29" t="s">
        <v>5989</v>
      </c>
      <c r="U6105" s="31"/>
      <c r="V6105" s="31"/>
    </row>
    <row r="6106" spans="1:22">
      <c r="A6106" s="1">
        <f t="shared" si="95"/>
        <v>6105</v>
      </c>
      <c r="B6106" s="32" t="s">
        <v>6206</v>
      </c>
      <c r="C6106" s="26" t="s">
        <v>6240</v>
      </c>
      <c r="D6106" s="18"/>
      <c r="E6106" s="26" t="s">
        <v>30</v>
      </c>
      <c r="F6106" s="18" t="s">
        <v>5988</v>
      </c>
      <c r="G6106" s="76">
        <v>1420</v>
      </c>
      <c r="H6106" s="24">
        <v>8</v>
      </c>
      <c r="I6106" s="35" t="s">
        <v>7</v>
      </c>
      <c r="J6106" s="35">
        <v>207</v>
      </c>
      <c r="K6106" s="35" t="s">
        <v>7</v>
      </c>
      <c r="L6106" s="23">
        <v>91</v>
      </c>
      <c r="O6106" s="36">
        <v>7</v>
      </c>
      <c r="P6106" s="36" t="s">
        <v>7</v>
      </c>
      <c r="Q6106" s="36">
        <v>12</v>
      </c>
      <c r="R6106" s="36" t="s">
        <v>7</v>
      </c>
      <c r="S6106" s="23">
        <v>1391</v>
      </c>
      <c r="T6106" s="29" t="s">
        <v>5989</v>
      </c>
      <c r="U6106" s="31"/>
      <c r="V6106" s="31"/>
    </row>
    <row r="6107" spans="1:22">
      <c r="A6107" s="1">
        <f t="shared" si="95"/>
        <v>6106</v>
      </c>
      <c r="B6107" s="32" t="s">
        <v>6219</v>
      </c>
      <c r="C6107" s="26" t="s">
        <v>4313</v>
      </c>
      <c r="D6107" s="18"/>
      <c r="E6107" s="26" t="s">
        <v>30</v>
      </c>
      <c r="F6107" s="18" t="s">
        <v>5988</v>
      </c>
      <c r="G6107" s="76">
        <v>1220</v>
      </c>
      <c r="H6107" s="24">
        <v>8</v>
      </c>
      <c r="I6107" s="35" t="s">
        <v>7</v>
      </c>
      <c r="J6107" s="35">
        <v>207</v>
      </c>
      <c r="K6107" s="35" t="s">
        <v>7</v>
      </c>
      <c r="L6107" s="23">
        <v>91</v>
      </c>
      <c r="O6107" s="36">
        <v>7</v>
      </c>
      <c r="P6107" s="36" t="s">
        <v>7</v>
      </c>
      <c r="Q6107" s="36">
        <v>12</v>
      </c>
      <c r="R6107" s="36" t="s">
        <v>7</v>
      </c>
      <c r="S6107" s="23">
        <v>1391</v>
      </c>
      <c r="T6107" s="29" t="s">
        <v>5989</v>
      </c>
      <c r="U6107" s="31"/>
      <c r="V6107" s="31"/>
    </row>
    <row r="6108" spans="1:22">
      <c r="A6108" s="1">
        <f t="shared" si="95"/>
        <v>6107</v>
      </c>
      <c r="B6108" s="32" t="s">
        <v>6210</v>
      </c>
      <c r="C6108" s="26" t="s">
        <v>4314</v>
      </c>
      <c r="D6108" s="18"/>
      <c r="E6108" s="26" t="s">
        <v>30</v>
      </c>
      <c r="F6108" s="18" t="s">
        <v>5988</v>
      </c>
      <c r="G6108" s="76">
        <v>420</v>
      </c>
      <c r="H6108" s="24">
        <v>8</v>
      </c>
      <c r="I6108" s="35" t="s">
        <v>7</v>
      </c>
      <c r="J6108" s="35">
        <v>207</v>
      </c>
      <c r="K6108" s="35" t="s">
        <v>7</v>
      </c>
      <c r="L6108" s="23">
        <v>91</v>
      </c>
      <c r="O6108" s="36">
        <v>7</v>
      </c>
      <c r="P6108" s="36" t="s">
        <v>7</v>
      </c>
      <c r="Q6108" s="36">
        <v>12</v>
      </c>
      <c r="R6108" s="36" t="s">
        <v>7</v>
      </c>
      <c r="S6108" s="23">
        <v>1391</v>
      </c>
      <c r="T6108" s="29" t="s">
        <v>5989</v>
      </c>
      <c r="U6108" s="31"/>
      <c r="V6108" s="31"/>
    </row>
    <row r="6109" spans="1:22">
      <c r="A6109" s="1">
        <f t="shared" si="95"/>
        <v>6108</v>
      </c>
      <c r="B6109" s="32" t="s">
        <v>6223</v>
      </c>
      <c r="C6109" s="26" t="s">
        <v>6241</v>
      </c>
      <c r="D6109" s="18"/>
      <c r="E6109" s="26" t="s">
        <v>30</v>
      </c>
      <c r="F6109" s="18" t="s">
        <v>5988</v>
      </c>
      <c r="G6109" s="76">
        <v>620</v>
      </c>
      <c r="H6109" s="24">
        <v>8</v>
      </c>
      <c r="I6109" s="35" t="s">
        <v>7</v>
      </c>
      <c r="J6109" s="35">
        <v>207</v>
      </c>
      <c r="K6109" s="35" t="s">
        <v>7</v>
      </c>
      <c r="L6109" s="23">
        <v>91</v>
      </c>
      <c r="O6109" s="36">
        <v>7</v>
      </c>
      <c r="P6109" s="36" t="s">
        <v>7</v>
      </c>
      <c r="Q6109" s="36">
        <v>12</v>
      </c>
      <c r="R6109" s="36" t="s">
        <v>7</v>
      </c>
      <c r="S6109" s="23">
        <v>1391</v>
      </c>
      <c r="T6109" s="29" t="s">
        <v>5989</v>
      </c>
      <c r="U6109" s="31"/>
      <c r="V6109" s="31"/>
    </row>
    <row r="6110" spans="1:22">
      <c r="A6110" s="1">
        <f t="shared" si="95"/>
        <v>6109</v>
      </c>
      <c r="B6110" s="32" t="s">
        <v>6212</v>
      </c>
      <c r="C6110" s="26" t="s">
        <v>6242</v>
      </c>
      <c r="D6110" s="18"/>
      <c r="E6110" s="26" t="s">
        <v>30</v>
      </c>
      <c r="F6110" s="18" t="s">
        <v>5988</v>
      </c>
      <c r="G6110" s="76">
        <v>420</v>
      </c>
      <c r="H6110" s="24">
        <v>8</v>
      </c>
      <c r="I6110" s="35" t="s">
        <v>7</v>
      </c>
      <c r="J6110" s="35">
        <v>207</v>
      </c>
      <c r="K6110" s="35" t="s">
        <v>7</v>
      </c>
      <c r="L6110" s="23">
        <v>91</v>
      </c>
      <c r="O6110" s="36">
        <v>7</v>
      </c>
      <c r="P6110" s="36" t="s">
        <v>7</v>
      </c>
      <c r="Q6110" s="36">
        <v>12</v>
      </c>
      <c r="R6110" s="36" t="s">
        <v>7</v>
      </c>
      <c r="S6110" s="23">
        <v>1391</v>
      </c>
      <c r="T6110" s="29" t="s">
        <v>5989</v>
      </c>
      <c r="U6110" s="31"/>
      <c r="V6110" s="31"/>
    </row>
    <row r="6111" spans="1:22">
      <c r="A6111" s="1">
        <f t="shared" si="95"/>
        <v>6110</v>
      </c>
      <c r="B6111" s="32"/>
      <c r="C6111" s="26" t="s">
        <v>6243</v>
      </c>
      <c r="D6111" s="18"/>
      <c r="E6111" s="26" t="s">
        <v>30</v>
      </c>
      <c r="F6111" s="18" t="s">
        <v>5988</v>
      </c>
      <c r="G6111" s="76">
        <v>1220</v>
      </c>
      <c r="H6111" s="24">
        <v>8</v>
      </c>
      <c r="I6111" s="35" t="s">
        <v>7</v>
      </c>
      <c r="J6111" s="35">
        <v>207</v>
      </c>
      <c r="K6111" s="35" t="s">
        <v>7</v>
      </c>
      <c r="L6111" s="23">
        <v>91</v>
      </c>
      <c r="O6111" s="36">
        <v>7</v>
      </c>
      <c r="P6111" s="36" t="s">
        <v>7</v>
      </c>
      <c r="Q6111" s="36">
        <v>12</v>
      </c>
      <c r="R6111" s="36" t="s">
        <v>7</v>
      </c>
      <c r="S6111" s="23">
        <v>1391</v>
      </c>
      <c r="T6111" s="29" t="s">
        <v>5989</v>
      </c>
      <c r="U6111" s="31"/>
      <c r="V6111" s="31"/>
    </row>
    <row r="6112" spans="1:22">
      <c r="A6112" s="1">
        <f t="shared" si="95"/>
        <v>6111</v>
      </c>
      <c r="B6112" s="32" t="s">
        <v>6244</v>
      </c>
      <c r="C6112" s="26" t="s">
        <v>4318</v>
      </c>
      <c r="D6112" s="18"/>
      <c r="E6112" s="26" t="s">
        <v>30</v>
      </c>
      <c r="F6112" s="18" t="s">
        <v>5988</v>
      </c>
      <c r="G6112" s="76">
        <v>2020</v>
      </c>
      <c r="H6112" s="24">
        <v>8</v>
      </c>
      <c r="I6112" s="35" t="s">
        <v>7</v>
      </c>
      <c r="J6112" s="35">
        <v>207</v>
      </c>
      <c r="K6112" s="35" t="s">
        <v>7</v>
      </c>
      <c r="L6112" s="23">
        <v>91</v>
      </c>
      <c r="O6112" s="36">
        <v>7</v>
      </c>
      <c r="P6112" s="36" t="s">
        <v>7</v>
      </c>
      <c r="Q6112" s="36">
        <v>12</v>
      </c>
      <c r="R6112" s="36" t="s">
        <v>7</v>
      </c>
      <c r="S6112" s="23">
        <v>1391</v>
      </c>
      <c r="T6112" s="29" t="s">
        <v>5989</v>
      </c>
      <c r="U6112" s="31"/>
      <c r="V6112" s="31"/>
    </row>
    <row r="6113" spans="1:22">
      <c r="A6113" s="1">
        <f t="shared" si="95"/>
        <v>6112</v>
      </c>
      <c r="B6113" s="32" t="s">
        <v>6230</v>
      </c>
      <c r="C6113" s="26" t="s">
        <v>6245</v>
      </c>
      <c r="D6113" s="18"/>
      <c r="E6113" s="26" t="s">
        <v>30</v>
      </c>
      <c r="F6113" s="18" t="s">
        <v>5988</v>
      </c>
      <c r="G6113" s="76">
        <v>420</v>
      </c>
      <c r="H6113" s="24">
        <v>8</v>
      </c>
      <c r="I6113" s="35" t="s">
        <v>7</v>
      </c>
      <c r="J6113" s="35">
        <v>207</v>
      </c>
      <c r="K6113" s="35" t="s">
        <v>7</v>
      </c>
      <c r="L6113" s="23">
        <v>91</v>
      </c>
      <c r="O6113" s="36">
        <v>7</v>
      </c>
      <c r="P6113" s="36" t="s">
        <v>7</v>
      </c>
      <c r="Q6113" s="36">
        <v>12</v>
      </c>
      <c r="R6113" s="36" t="s">
        <v>7</v>
      </c>
      <c r="S6113" s="23">
        <v>1391</v>
      </c>
      <c r="T6113" s="29" t="s">
        <v>5989</v>
      </c>
      <c r="U6113" s="31"/>
      <c r="V6113" s="31"/>
    </row>
    <row r="6114" spans="1:22">
      <c r="A6114" s="1">
        <f t="shared" si="95"/>
        <v>6113</v>
      </c>
      <c r="B6114" s="32" t="s">
        <v>6247</v>
      </c>
      <c r="C6114" s="26" t="s">
        <v>6246</v>
      </c>
      <c r="D6114" s="18"/>
      <c r="E6114" s="26" t="s">
        <v>30</v>
      </c>
      <c r="F6114" s="18" t="s">
        <v>5988</v>
      </c>
      <c r="G6114" s="76">
        <v>420</v>
      </c>
      <c r="H6114" s="24">
        <v>8</v>
      </c>
      <c r="I6114" s="35" t="s">
        <v>7</v>
      </c>
      <c r="J6114" s="35">
        <v>207</v>
      </c>
      <c r="K6114" s="35" t="s">
        <v>7</v>
      </c>
      <c r="L6114" s="23">
        <v>91</v>
      </c>
      <c r="O6114" s="36">
        <v>7</v>
      </c>
      <c r="P6114" s="36" t="s">
        <v>7</v>
      </c>
      <c r="Q6114" s="36">
        <v>12</v>
      </c>
      <c r="R6114" s="36" t="s">
        <v>7</v>
      </c>
      <c r="S6114" s="23">
        <v>1391</v>
      </c>
      <c r="T6114" s="29" t="s">
        <v>5989</v>
      </c>
      <c r="U6114" s="31"/>
      <c r="V6114" s="31"/>
    </row>
    <row r="6115" spans="1:22">
      <c r="A6115" s="1">
        <f t="shared" si="95"/>
        <v>6114</v>
      </c>
      <c r="B6115" s="32" t="s">
        <v>6247</v>
      </c>
      <c r="C6115" s="26" t="s">
        <v>6248</v>
      </c>
      <c r="D6115" s="18"/>
      <c r="E6115" s="26" t="s">
        <v>30</v>
      </c>
      <c r="F6115" s="18" t="s">
        <v>5988</v>
      </c>
      <c r="G6115" s="76">
        <v>470</v>
      </c>
      <c r="H6115" s="24">
        <v>8</v>
      </c>
      <c r="I6115" s="35" t="s">
        <v>7</v>
      </c>
      <c r="J6115" s="35">
        <v>207</v>
      </c>
      <c r="K6115" s="35" t="s">
        <v>7</v>
      </c>
      <c r="L6115" s="23">
        <v>91</v>
      </c>
      <c r="O6115" s="36">
        <v>7</v>
      </c>
      <c r="P6115" s="36" t="s">
        <v>7</v>
      </c>
      <c r="Q6115" s="36">
        <v>12</v>
      </c>
      <c r="R6115" s="36" t="s">
        <v>7</v>
      </c>
      <c r="S6115" s="23">
        <v>1391</v>
      </c>
      <c r="T6115" s="29" t="s">
        <v>5989</v>
      </c>
      <c r="U6115" s="31"/>
      <c r="V6115" s="31"/>
    </row>
    <row r="6116" spans="1:22">
      <c r="A6116" s="1">
        <f t="shared" si="95"/>
        <v>6115</v>
      </c>
      <c r="B6116" s="32" t="s">
        <v>6247</v>
      </c>
      <c r="C6116" s="26" t="s">
        <v>6249</v>
      </c>
      <c r="D6116" s="18"/>
      <c r="E6116" s="26" t="s">
        <v>30</v>
      </c>
      <c r="F6116" s="18" t="s">
        <v>5988</v>
      </c>
      <c r="G6116" s="76">
        <v>420</v>
      </c>
      <c r="H6116" s="24">
        <v>8</v>
      </c>
      <c r="I6116" s="35" t="s">
        <v>7</v>
      </c>
      <c r="J6116" s="35">
        <v>207</v>
      </c>
      <c r="K6116" s="35" t="s">
        <v>7</v>
      </c>
      <c r="L6116" s="23">
        <v>91</v>
      </c>
      <c r="O6116" s="36">
        <v>7</v>
      </c>
      <c r="P6116" s="36" t="s">
        <v>7</v>
      </c>
      <c r="Q6116" s="36">
        <v>12</v>
      </c>
      <c r="R6116" s="36" t="s">
        <v>7</v>
      </c>
      <c r="S6116" s="23">
        <v>1391</v>
      </c>
      <c r="T6116" s="29" t="s">
        <v>5989</v>
      </c>
      <c r="U6116" s="31"/>
      <c r="V6116" s="31"/>
    </row>
    <row r="6117" spans="1:22">
      <c r="A6117" s="1">
        <f t="shared" si="95"/>
        <v>6116</v>
      </c>
      <c r="B6117" s="32" t="s">
        <v>6247</v>
      </c>
      <c r="C6117" s="26" t="s">
        <v>6250</v>
      </c>
      <c r="D6117" s="18"/>
      <c r="E6117" s="26" t="s">
        <v>30</v>
      </c>
      <c r="F6117" s="18" t="s">
        <v>5988</v>
      </c>
      <c r="G6117" s="76">
        <v>420</v>
      </c>
      <c r="H6117" s="24">
        <v>8</v>
      </c>
      <c r="I6117" s="35" t="s">
        <v>7</v>
      </c>
      <c r="J6117" s="35">
        <v>207</v>
      </c>
      <c r="K6117" s="35" t="s">
        <v>7</v>
      </c>
      <c r="L6117" s="23">
        <v>91</v>
      </c>
      <c r="O6117" s="36">
        <v>7</v>
      </c>
      <c r="P6117" s="36" t="s">
        <v>7</v>
      </c>
      <c r="Q6117" s="36">
        <v>12</v>
      </c>
      <c r="R6117" s="36" t="s">
        <v>7</v>
      </c>
      <c r="S6117" s="23">
        <v>1391</v>
      </c>
      <c r="T6117" s="29" t="s">
        <v>5989</v>
      </c>
      <c r="U6117" s="31"/>
      <c r="V6117" s="31"/>
    </row>
    <row r="6118" spans="1:22">
      <c r="A6118" s="1">
        <f t="shared" si="95"/>
        <v>6117</v>
      </c>
      <c r="B6118" s="32" t="s">
        <v>6252</v>
      </c>
      <c r="C6118" s="26" t="s">
        <v>6251</v>
      </c>
      <c r="D6118" s="18"/>
      <c r="E6118" s="26" t="s">
        <v>30</v>
      </c>
      <c r="F6118" s="18" t="s">
        <v>5988</v>
      </c>
      <c r="G6118" s="76">
        <v>1020</v>
      </c>
      <c r="H6118" s="24">
        <v>8</v>
      </c>
      <c r="I6118" s="35" t="s">
        <v>7</v>
      </c>
      <c r="J6118" s="35">
        <v>207</v>
      </c>
      <c r="K6118" s="35" t="s">
        <v>7</v>
      </c>
      <c r="L6118" s="23">
        <v>91</v>
      </c>
      <c r="O6118" s="36">
        <v>7</v>
      </c>
      <c r="P6118" s="36" t="s">
        <v>7</v>
      </c>
      <c r="Q6118" s="36">
        <v>12</v>
      </c>
      <c r="R6118" s="36" t="s">
        <v>7</v>
      </c>
      <c r="S6118" s="23">
        <v>1391</v>
      </c>
      <c r="T6118" s="29" t="s">
        <v>5989</v>
      </c>
      <c r="U6118" s="31"/>
      <c r="V6118" s="31"/>
    </row>
    <row r="6119" spans="1:22">
      <c r="A6119" s="1">
        <f t="shared" si="95"/>
        <v>6118</v>
      </c>
      <c r="B6119" s="32" t="s">
        <v>6198</v>
      </c>
      <c r="C6119" s="26" t="s">
        <v>4325</v>
      </c>
      <c r="D6119" s="18"/>
      <c r="E6119" s="26" t="s">
        <v>30</v>
      </c>
      <c r="F6119" s="18" t="s">
        <v>5988</v>
      </c>
      <c r="G6119" s="76">
        <v>620</v>
      </c>
      <c r="H6119" s="24">
        <v>8</v>
      </c>
      <c r="I6119" s="35" t="s">
        <v>7</v>
      </c>
      <c r="J6119" s="35">
        <v>207</v>
      </c>
      <c r="K6119" s="35" t="s">
        <v>7</v>
      </c>
      <c r="L6119" s="23">
        <v>91</v>
      </c>
      <c r="O6119" s="36">
        <v>7</v>
      </c>
      <c r="P6119" s="36" t="s">
        <v>7</v>
      </c>
      <c r="Q6119" s="36">
        <v>12</v>
      </c>
      <c r="R6119" s="36" t="s">
        <v>7</v>
      </c>
      <c r="S6119" s="23">
        <v>1391</v>
      </c>
      <c r="T6119" s="29" t="s">
        <v>5989</v>
      </c>
      <c r="U6119" s="31"/>
      <c r="V6119" s="31"/>
    </row>
    <row r="6120" spans="1:22">
      <c r="A6120" s="1">
        <f t="shared" si="95"/>
        <v>6119</v>
      </c>
      <c r="B6120" s="32" t="s">
        <v>6198</v>
      </c>
      <c r="C6120" s="26" t="s">
        <v>6253</v>
      </c>
      <c r="D6120" s="18"/>
      <c r="E6120" s="26" t="s">
        <v>30</v>
      </c>
      <c r="F6120" s="18" t="s">
        <v>5988</v>
      </c>
      <c r="G6120" s="76">
        <v>420</v>
      </c>
      <c r="H6120" s="24">
        <v>8</v>
      </c>
      <c r="I6120" s="35" t="s">
        <v>7</v>
      </c>
      <c r="J6120" s="35">
        <v>207</v>
      </c>
      <c r="K6120" s="35" t="s">
        <v>7</v>
      </c>
      <c r="L6120" s="23">
        <v>91</v>
      </c>
      <c r="O6120" s="36">
        <v>7</v>
      </c>
      <c r="P6120" s="36" t="s">
        <v>7</v>
      </c>
      <c r="Q6120" s="36">
        <v>12</v>
      </c>
      <c r="R6120" s="36" t="s">
        <v>7</v>
      </c>
      <c r="S6120" s="23">
        <v>1391</v>
      </c>
      <c r="T6120" s="29" t="s">
        <v>5989</v>
      </c>
      <c r="U6120" s="31"/>
      <c r="V6120" s="31"/>
    </row>
    <row r="6121" spans="1:22">
      <c r="A6121" s="1">
        <f t="shared" si="95"/>
        <v>6120</v>
      </c>
      <c r="B6121" s="32"/>
      <c r="C6121" s="26" t="s">
        <v>4327</v>
      </c>
      <c r="D6121" s="18"/>
      <c r="E6121" s="26" t="s">
        <v>30</v>
      </c>
      <c r="F6121" s="18" t="s">
        <v>5988</v>
      </c>
      <c r="G6121" s="76">
        <v>2020</v>
      </c>
      <c r="H6121" s="24">
        <v>8</v>
      </c>
      <c r="I6121" s="35" t="s">
        <v>7</v>
      </c>
      <c r="J6121" s="35">
        <v>207</v>
      </c>
      <c r="K6121" s="35" t="s">
        <v>7</v>
      </c>
      <c r="L6121" s="23">
        <v>91</v>
      </c>
      <c r="O6121" s="36">
        <v>7</v>
      </c>
      <c r="P6121" s="36" t="s">
        <v>7</v>
      </c>
      <c r="Q6121" s="36">
        <v>12</v>
      </c>
      <c r="R6121" s="36" t="s">
        <v>7</v>
      </c>
      <c r="S6121" s="23">
        <v>1391</v>
      </c>
      <c r="T6121" s="29" t="s">
        <v>5989</v>
      </c>
      <c r="U6121" s="31"/>
      <c r="V6121" s="31"/>
    </row>
    <row r="6122" spans="1:22">
      <c r="A6122" s="1">
        <f t="shared" si="95"/>
        <v>6121</v>
      </c>
      <c r="B6122" s="32" t="s">
        <v>6206</v>
      </c>
      <c r="C6122" s="26" t="s">
        <v>6254</v>
      </c>
      <c r="D6122" s="18"/>
      <c r="E6122" s="26" t="s">
        <v>30</v>
      </c>
      <c r="F6122" s="18" t="s">
        <v>5988</v>
      </c>
      <c r="G6122" s="76">
        <v>820</v>
      </c>
      <c r="H6122" s="24">
        <v>8</v>
      </c>
      <c r="I6122" s="35" t="s">
        <v>7</v>
      </c>
      <c r="J6122" s="35">
        <v>207</v>
      </c>
      <c r="K6122" s="35" t="s">
        <v>7</v>
      </c>
      <c r="L6122" s="23">
        <v>91</v>
      </c>
      <c r="O6122" s="36">
        <v>7</v>
      </c>
      <c r="P6122" s="36" t="s">
        <v>7</v>
      </c>
      <c r="Q6122" s="36">
        <v>12</v>
      </c>
      <c r="R6122" s="36" t="s">
        <v>7</v>
      </c>
      <c r="S6122" s="23">
        <v>1391</v>
      </c>
      <c r="T6122" s="29" t="s">
        <v>5989</v>
      </c>
      <c r="U6122" s="31"/>
      <c r="V6122" s="31"/>
    </row>
    <row r="6123" spans="1:22">
      <c r="A6123" s="1">
        <f t="shared" si="95"/>
        <v>6122</v>
      </c>
      <c r="B6123" s="32" t="s">
        <v>6244</v>
      </c>
      <c r="C6123" s="26" t="s">
        <v>4329</v>
      </c>
      <c r="D6123" s="18"/>
      <c r="E6123" s="26" t="s">
        <v>30</v>
      </c>
      <c r="F6123" s="18" t="s">
        <v>5988</v>
      </c>
      <c r="G6123" s="76">
        <v>1520</v>
      </c>
      <c r="H6123" s="24">
        <v>8</v>
      </c>
      <c r="I6123" s="35" t="s">
        <v>7</v>
      </c>
      <c r="J6123" s="35">
        <v>207</v>
      </c>
      <c r="K6123" s="35" t="s">
        <v>7</v>
      </c>
      <c r="L6123" s="23">
        <v>91</v>
      </c>
      <c r="O6123" s="36">
        <v>7</v>
      </c>
      <c r="P6123" s="36" t="s">
        <v>7</v>
      </c>
      <c r="Q6123" s="36">
        <v>12</v>
      </c>
      <c r="R6123" s="36" t="s">
        <v>7</v>
      </c>
      <c r="S6123" s="23">
        <v>1391</v>
      </c>
      <c r="T6123" s="29" t="s">
        <v>5989</v>
      </c>
      <c r="U6123" s="31"/>
      <c r="V6123" s="31"/>
    </row>
    <row r="6124" spans="1:22">
      <c r="A6124" s="1">
        <f t="shared" si="95"/>
        <v>6123</v>
      </c>
      <c r="B6124" s="32" t="s">
        <v>6244</v>
      </c>
      <c r="C6124" s="26" t="s">
        <v>6255</v>
      </c>
      <c r="D6124" s="18"/>
      <c r="E6124" s="26" t="s">
        <v>30</v>
      </c>
      <c r="F6124" s="18" t="s">
        <v>5988</v>
      </c>
      <c r="G6124" s="76">
        <v>770</v>
      </c>
      <c r="H6124" s="24">
        <v>8</v>
      </c>
      <c r="I6124" s="35" t="s">
        <v>7</v>
      </c>
      <c r="J6124" s="35">
        <v>207</v>
      </c>
      <c r="K6124" s="35" t="s">
        <v>7</v>
      </c>
      <c r="L6124" s="23">
        <v>91</v>
      </c>
      <c r="O6124" s="36">
        <v>7</v>
      </c>
      <c r="P6124" s="36" t="s">
        <v>7</v>
      </c>
      <c r="Q6124" s="36">
        <v>12</v>
      </c>
      <c r="R6124" s="36" t="s">
        <v>7</v>
      </c>
      <c r="S6124" s="23">
        <v>1391</v>
      </c>
      <c r="T6124" s="29" t="s">
        <v>5989</v>
      </c>
      <c r="U6124" s="31"/>
      <c r="V6124" s="31"/>
    </row>
    <row r="6125" spans="1:22">
      <c r="A6125" s="1">
        <f t="shared" si="95"/>
        <v>6124</v>
      </c>
      <c r="B6125" s="32" t="s">
        <v>6198</v>
      </c>
      <c r="C6125" s="26" t="s">
        <v>6256</v>
      </c>
      <c r="D6125" s="18"/>
      <c r="E6125" s="26" t="s">
        <v>30</v>
      </c>
      <c r="F6125" s="18" t="s">
        <v>5988</v>
      </c>
      <c r="G6125" s="76">
        <v>420</v>
      </c>
      <c r="H6125" s="24">
        <v>8</v>
      </c>
      <c r="I6125" s="35" t="s">
        <v>7</v>
      </c>
      <c r="J6125" s="35">
        <v>207</v>
      </c>
      <c r="K6125" s="35" t="s">
        <v>7</v>
      </c>
      <c r="L6125" s="23">
        <v>91</v>
      </c>
      <c r="O6125" s="36">
        <v>7</v>
      </c>
      <c r="P6125" s="36" t="s">
        <v>7</v>
      </c>
      <c r="Q6125" s="36">
        <v>12</v>
      </c>
      <c r="R6125" s="36" t="s">
        <v>7</v>
      </c>
      <c r="S6125" s="23">
        <v>1391</v>
      </c>
      <c r="T6125" s="29" t="s">
        <v>5989</v>
      </c>
      <c r="U6125" s="31"/>
      <c r="V6125" s="31"/>
    </row>
    <row r="6126" spans="1:22">
      <c r="A6126" s="1">
        <f t="shared" si="95"/>
        <v>6125</v>
      </c>
      <c r="B6126" s="32" t="s">
        <v>6201</v>
      </c>
      <c r="C6126" s="26" t="s">
        <v>6257</v>
      </c>
      <c r="D6126" s="18"/>
      <c r="E6126" s="26" t="s">
        <v>30</v>
      </c>
      <c r="F6126" s="18" t="s">
        <v>5988</v>
      </c>
      <c r="G6126" s="76">
        <v>620</v>
      </c>
      <c r="H6126" s="24">
        <v>8</v>
      </c>
      <c r="I6126" s="35" t="s">
        <v>7</v>
      </c>
      <c r="J6126" s="35">
        <v>207</v>
      </c>
      <c r="K6126" s="35" t="s">
        <v>7</v>
      </c>
      <c r="L6126" s="23">
        <v>91</v>
      </c>
      <c r="O6126" s="36">
        <v>7</v>
      </c>
      <c r="P6126" s="36" t="s">
        <v>7</v>
      </c>
      <c r="Q6126" s="36">
        <v>12</v>
      </c>
      <c r="R6126" s="36" t="s">
        <v>7</v>
      </c>
      <c r="S6126" s="23">
        <v>1391</v>
      </c>
      <c r="T6126" s="29" t="s">
        <v>5989</v>
      </c>
      <c r="U6126" s="31"/>
      <c r="V6126" s="31"/>
    </row>
    <row r="6127" spans="1:22">
      <c r="A6127" s="1">
        <f t="shared" si="95"/>
        <v>6126</v>
      </c>
      <c r="B6127" s="32" t="s">
        <v>6212</v>
      </c>
      <c r="C6127" s="26" t="s">
        <v>4350</v>
      </c>
      <c r="D6127" s="18"/>
      <c r="E6127" s="26" t="s">
        <v>30</v>
      </c>
      <c r="F6127" s="18" t="s">
        <v>5988</v>
      </c>
      <c r="G6127" s="76">
        <v>420</v>
      </c>
      <c r="H6127" s="24">
        <v>8</v>
      </c>
      <c r="I6127" s="35" t="s">
        <v>7</v>
      </c>
      <c r="J6127" s="35">
        <v>207</v>
      </c>
      <c r="K6127" s="35" t="s">
        <v>7</v>
      </c>
      <c r="L6127" s="23">
        <v>91</v>
      </c>
      <c r="O6127" s="36">
        <v>7</v>
      </c>
      <c r="P6127" s="36" t="s">
        <v>7</v>
      </c>
      <c r="Q6127" s="36">
        <v>12</v>
      </c>
      <c r="R6127" s="36" t="s">
        <v>7</v>
      </c>
      <c r="S6127" s="23">
        <v>1391</v>
      </c>
      <c r="T6127" s="29" t="s">
        <v>5989</v>
      </c>
      <c r="U6127" s="31"/>
      <c r="V6127" s="31"/>
    </row>
    <row r="6128" spans="1:22">
      <c r="A6128" s="1">
        <f t="shared" si="95"/>
        <v>6127</v>
      </c>
      <c r="B6128" s="32"/>
      <c r="C6128" s="26" t="s">
        <v>6258</v>
      </c>
      <c r="D6128" s="18"/>
      <c r="E6128" s="26" t="s">
        <v>30</v>
      </c>
      <c r="F6128" s="18" t="s">
        <v>5988</v>
      </c>
      <c r="G6128" s="76">
        <v>1020</v>
      </c>
      <c r="H6128" s="24">
        <v>8</v>
      </c>
      <c r="I6128" s="35" t="s">
        <v>7</v>
      </c>
      <c r="J6128" s="35">
        <v>207</v>
      </c>
      <c r="K6128" s="35" t="s">
        <v>7</v>
      </c>
      <c r="L6128" s="23">
        <v>91</v>
      </c>
      <c r="O6128" s="36">
        <v>7</v>
      </c>
      <c r="P6128" s="36" t="s">
        <v>7</v>
      </c>
      <c r="Q6128" s="36">
        <v>12</v>
      </c>
      <c r="R6128" s="36" t="s">
        <v>7</v>
      </c>
      <c r="S6128" s="23">
        <v>1391</v>
      </c>
      <c r="T6128" s="29" t="s">
        <v>5989</v>
      </c>
      <c r="U6128" s="31"/>
      <c r="V6128" s="31"/>
    </row>
    <row r="6129" spans="1:22">
      <c r="A6129" s="1">
        <f t="shared" si="95"/>
        <v>6128</v>
      </c>
      <c r="B6129" s="32" t="s">
        <v>6212</v>
      </c>
      <c r="C6129" s="26" t="s">
        <v>6259</v>
      </c>
      <c r="D6129" s="18"/>
      <c r="E6129" s="26" t="s">
        <v>30</v>
      </c>
      <c r="F6129" s="18" t="s">
        <v>5988</v>
      </c>
      <c r="G6129" s="76">
        <v>420</v>
      </c>
      <c r="H6129" s="24">
        <v>8</v>
      </c>
      <c r="I6129" s="35" t="s">
        <v>7</v>
      </c>
      <c r="J6129" s="35">
        <v>207</v>
      </c>
      <c r="K6129" s="35" t="s">
        <v>7</v>
      </c>
      <c r="L6129" s="23">
        <v>91</v>
      </c>
      <c r="O6129" s="36">
        <v>7</v>
      </c>
      <c r="P6129" s="36" t="s">
        <v>7</v>
      </c>
      <c r="Q6129" s="36">
        <v>12</v>
      </c>
      <c r="R6129" s="36" t="s">
        <v>7</v>
      </c>
      <c r="S6129" s="23">
        <v>1391</v>
      </c>
      <c r="T6129" s="29" t="s">
        <v>5989</v>
      </c>
      <c r="U6129" s="31"/>
      <c r="V6129" s="31"/>
    </row>
    <row r="6130" spans="1:22">
      <c r="A6130" s="1">
        <f t="shared" si="95"/>
        <v>6129</v>
      </c>
      <c r="B6130" s="32" t="s">
        <v>6212</v>
      </c>
      <c r="C6130" s="26" t="s">
        <v>6260</v>
      </c>
      <c r="D6130" s="18"/>
      <c r="E6130" s="26" t="s">
        <v>30</v>
      </c>
      <c r="F6130" s="18" t="s">
        <v>5988</v>
      </c>
      <c r="G6130" s="76">
        <v>520</v>
      </c>
      <c r="H6130" s="24">
        <v>8</v>
      </c>
      <c r="I6130" s="35" t="s">
        <v>7</v>
      </c>
      <c r="J6130" s="35">
        <v>207</v>
      </c>
      <c r="K6130" s="35" t="s">
        <v>7</v>
      </c>
      <c r="L6130" s="23">
        <v>91</v>
      </c>
      <c r="O6130" s="36">
        <v>7</v>
      </c>
      <c r="P6130" s="36" t="s">
        <v>7</v>
      </c>
      <c r="Q6130" s="36">
        <v>12</v>
      </c>
      <c r="R6130" s="36" t="s">
        <v>7</v>
      </c>
      <c r="S6130" s="23">
        <v>1391</v>
      </c>
      <c r="T6130" s="29" t="s">
        <v>5989</v>
      </c>
      <c r="U6130" s="31"/>
      <c r="V6130" s="31"/>
    </row>
    <row r="6131" spans="1:22">
      <c r="A6131" s="1">
        <f t="shared" si="95"/>
        <v>6130</v>
      </c>
      <c r="B6131" s="32" t="s">
        <v>6210</v>
      </c>
      <c r="C6131" s="26" t="s">
        <v>6261</v>
      </c>
      <c r="D6131" s="18"/>
      <c r="E6131" s="26" t="s">
        <v>30</v>
      </c>
      <c r="F6131" s="18" t="s">
        <v>5988</v>
      </c>
      <c r="G6131" s="76">
        <v>820</v>
      </c>
      <c r="H6131" s="24">
        <v>8</v>
      </c>
      <c r="I6131" s="35" t="s">
        <v>7</v>
      </c>
      <c r="J6131" s="35">
        <v>207</v>
      </c>
      <c r="K6131" s="35" t="s">
        <v>7</v>
      </c>
      <c r="L6131" s="23">
        <v>91</v>
      </c>
      <c r="O6131" s="36">
        <v>7</v>
      </c>
      <c r="P6131" s="36" t="s">
        <v>7</v>
      </c>
      <c r="Q6131" s="36">
        <v>12</v>
      </c>
      <c r="R6131" s="36" t="s">
        <v>7</v>
      </c>
      <c r="S6131" s="23">
        <v>1391</v>
      </c>
      <c r="T6131" s="29" t="s">
        <v>5989</v>
      </c>
      <c r="U6131" s="31"/>
      <c r="V6131" s="31"/>
    </row>
    <row r="6132" spans="1:22">
      <c r="A6132" s="1">
        <f t="shared" si="95"/>
        <v>6131</v>
      </c>
      <c r="B6132" s="32" t="s">
        <v>6226</v>
      </c>
      <c r="C6132" s="26" t="s">
        <v>6262</v>
      </c>
      <c r="D6132" s="18"/>
      <c r="E6132" s="26" t="s">
        <v>30</v>
      </c>
      <c r="F6132" s="18" t="s">
        <v>5988</v>
      </c>
      <c r="G6132" s="76">
        <v>420</v>
      </c>
      <c r="H6132" s="24">
        <v>8</v>
      </c>
      <c r="I6132" s="35" t="s">
        <v>7</v>
      </c>
      <c r="J6132" s="35">
        <v>207</v>
      </c>
      <c r="K6132" s="35" t="s">
        <v>7</v>
      </c>
      <c r="L6132" s="23">
        <v>91</v>
      </c>
      <c r="O6132" s="36">
        <v>7</v>
      </c>
      <c r="P6132" s="36" t="s">
        <v>7</v>
      </c>
      <c r="Q6132" s="36">
        <v>12</v>
      </c>
      <c r="R6132" s="36" t="s">
        <v>7</v>
      </c>
      <c r="S6132" s="23">
        <v>1391</v>
      </c>
      <c r="T6132" s="29" t="s">
        <v>5989</v>
      </c>
      <c r="U6132" s="31"/>
      <c r="V6132" s="31"/>
    </row>
    <row r="6133" spans="1:22">
      <c r="A6133" s="1">
        <f t="shared" si="95"/>
        <v>6132</v>
      </c>
      <c r="B6133" s="32" t="s">
        <v>6198</v>
      </c>
      <c r="C6133" s="26" t="s">
        <v>6263</v>
      </c>
      <c r="D6133" s="18"/>
      <c r="E6133" s="26" t="s">
        <v>30</v>
      </c>
      <c r="F6133" s="18" t="s">
        <v>5988</v>
      </c>
      <c r="G6133" s="76">
        <v>370</v>
      </c>
      <c r="H6133" s="24">
        <v>8</v>
      </c>
      <c r="I6133" s="35" t="s">
        <v>7</v>
      </c>
      <c r="J6133" s="35">
        <v>207</v>
      </c>
      <c r="K6133" s="35" t="s">
        <v>7</v>
      </c>
      <c r="L6133" s="23">
        <v>91</v>
      </c>
      <c r="O6133" s="36">
        <v>7</v>
      </c>
      <c r="P6133" s="36" t="s">
        <v>7</v>
      </c>
      <c r="Q6133" s="36">
        <v>12</v>
      </c>
      <c r="R6133" s="36" t="s">
        <v>7</v>
      </c>
      <c r="S6133" s="23">
        <v>1391</v>
      </c>
      <c r="T6133" s="29" t="s">
        <v>5989</v>
      </c>
      <c r="U6133" s="31"/>
      <c r="V6133" s="31"/>
    </row>
    <row r="6134" spans="1:22">
      <c r="A6134" s="1">
        <f t="shared" si="95"/>
        <v>6133</v>
      </c>
      <c r="B6134" s="32" t="s">
        <v>6210</v>
      </c>
      <c r="C6134" s="26" t="s">
        <v>6264</v>
      </c>
      <c r="D6134" s="18"/>
      <c r="E6134" s="26" t="s">
        <v>30</v>
      </c>
      <c r="F6134" s="18" t="s">
        <v>5988</v>
      </c>
      <c r="G6134" s="76">
        <v>420</v>
      </c>
      <c r="H6134" s="24">
        <v>8</v>
      </c>
      <c r="I6134" s="35" t="s">
        <v>7</v>
      </c>
      <c r="J6134" s="35">
        <v>207</v>
      </c>
      <c r="K6134" s="35" t="s">
        <v>7</v>
      </c>
      <c r="L6134" s="23">
        <v>91</v>
      </c>
      <c r="O6134" s="36">
        <v>7</v>
      </c>
      <c r="P6134" s="36" t="s">
        <v>7</v>
      </c>
      <c r="Q6134" s="36">
        <v>12</v>
      </c>
      <c r="R6134" s="36" t="s">
        <v>7</v>
      </c>
      <c r="S6134" s="23">
        <v>1391</v>
      </c>
      <c r="T6134" s="29" t="s">
        <v>5989</v>
      </c>
      <c r="U6134" s="31"/>
      <c r="V6134" s="31"/>
    </row>
    <row r="6135" spans="1:22">
      <c r="A6135" s="1">
        <f t="shared" si="95"/>
        <v>6134</v>
      </c>
      <c r="B6135" s="32" t="s">
        <v>6219</v>
      </c>
      <c r="C6135" s="26" t="s">
        <v>6265</v>
      </c>
      <c r="D6135" s="18"/>
      <c r="E6135" s="26" t="s">
        <v>30</v>
      </c>
      <c r="F6135" s="18" t="s">
        <v>5988</v>
      </c>
      <c r="G6135" s="76">
        <v>320</v>
      </c>
      <c r="H6135" s="24">
        <v>8</v>
      </c>
      <c r="I6135" s="35" t="s">
        <v>7</v>
      </c>
      <c r="J6135" s="35">
        <v>207</v>
      </c>
      <c r="K6135" s="35" t="s">
        <v>7</v>
      </c>
      <c r="L6135" s="23">
        <v>91</v>
      </c>
      <c r="O6135" s="36">
        <v>7</v>
      </c>
      <c r="P6135" s="36" t="s">
        <v>7</v>
      </c>
      <c r="Q6135" s="36">
        <v>12</v>
      </c>
      <c r="R6135" s="36" t="s">
        <v>7</v>
      </c>
      <c r="S6135" s="23">
        <v>1391</v>
      </c>
      <c r="T6135" s="29" t="s">
        <v>5989</v>
      </c>
      <c r="U6135" s="31"/>
      <c r="V6135" s="31"/>
    </row>
    <row r="6136" spans="1:22">
      <c r="A6136" s="1">
        <f t="shared" si="95"/>
        <v>6135</v>
      </c>
      <c r="B6136" s="32" t="s">
        <v>6230</v>
      </c>
      <c r="C6136" s="26" t="s">
        <v>6266</v>
      </c>
      <c r="D6136" s="18"/>
      <c r="E6136" s="26" t="s">
        <v>30</v>
      </c>
      <c r="F6136" s="18" t="s">
        <v>5988</v>
      </c>
      <c r="G6136" s="76">
        <v>240</v>
      </c>
      <c r="H6136" s="24">
        <v>8</v>
      </c>
      <c r="I6136" s="35" t="s">
        <v>7</v>
      </c>
      <c r="J6136" s="35">
        <v>207</v>
      </c>
      <c r="K6136" s="35" t="s">
        <v>7</v>
      </c>
      <c r="L6136" s="23">
        <v>91</v>
      </c>
      <c r="O6136" s="36">
        <v>7</v>
      </c>
      <c r="P6136" s="36" t="s">
        <v>7</v>
      </c>
      <c r="Q6136" s="36">
        <v>12</v>
      </c>
      <c r="R6136" s="36" t="s">
        <v>7</v>
      </c>
      <c r="S6136" s="23">
        <v>1391</v>
      </c>
      <c r="T6136" s="29" t="s">
        <v>5989</v>
      </c>
      <c r="U6136" s="31"/>
      <c r="V6136" s="31"/>
    </row>
    <row r="6137" spans="1:22">
      <c r="A6137" s="1">
        <f t="shared" si="95"/>
        <v>6136</v>
      </c>
      <c r="B6137" s="32" t="s">
        <v>6234</v>
      </c>
      <c r="C6137" s="26" t="s">
        <v>6267</v>
      </c>
      <c r="D6137" s="18"/>
      <c r="E6137" s="26" t="s">
        <v>30</v>
      </c>
      <c r="F6137" s="18" t="s">
        <v>5988</v>
      </c>
      <c r="G6137" s="76">
        <v>820</v>
      </c>
      <c r="H6137" s="24">
        <v>8</v>
      </c>
      <c r="I6137" s="35" t="s">
        <v>7</v>
      </c>
      <c r="J6137" s="35">
        <v>207</v>
      </c>
      <c r="K6137" s="35" t="s">
        <v>7</v>
      </c>
      <c r="L6137" s="23">
        <v>91</v>
      </c>
      <c r="O6137" s="36">
        <v>7</v>
      </c>
      <c r="P6137" s="36" t="s">
        <v>7</v>
      </c>
      <c r="Q6137" s="36">
        <v>12</v>
      </c>
      <c r="R6137" s="36" t="s">
        <v>7</v>
      </c>
      <c r="S6137" s="23">
        <v>1391</v>
      </c>
      <c r="T6137" s="29" t="s">
        <v>5989</v>
      </c>
      <c r="U6137" s="31"/>
      <c r="V6137" s="31"/>
    </row>
    <row r="6138" spans="1:22">
      <c r="A6138" s="1">
        <f t="shared" si="95"/>
        <v>6137</v>
      </c>
      <c r="B6138" s="32" t="s">
        <v>6223</v>
      </c>
      <c r="C6138" s="26" t="s">
        <v>6268</v>
      </c>
      <c r="D6138" s="18"/>
      <c r="E6138" s="26" t="s">
        <v>30</v>
      </c>
      <c r="F6138" s="18" t="s">
        <v>5988</v>
      </c>
      <c r="G6138" s="76">
        <v>1520</v>
      </c>
      <c r="H6138" s="24">
        <v>8</v>
      </c>
      <c r="I6138" s="35" t="s">
        <v>7</v>
      </c>
      <c r="J6138" s="35">
        <v>207</v>
      </c>
      <c r="K6138" s="35" t="s">
        <v>7</v>
      </c>
      <c r="L6138" s="23">
        <v>91</v>
      </c>
      <c r="O6138" s="36">
        <v>7</v>
      </c>
      <c r="P6138" s="36" t="s">
        <v>7</v>
      </c>
      <c r="Q6138" s="36">
        <v>12</v>
      </c>
      <c r="R6138" s="36" t="s">
        <v>7</v>
      </c>
      <c r="S6138" s="23">
        <v>1391</v>
      </c>
      <c r="T6138" s="29" t="s">
        <v>5989</v>
      </c>
      <c r="U6138" s="31"/>
      <c r="V6138" s="31"/>
    </row>
    <row r="6139" spans="1:22">
      <c r="A6139" s="1">
        <f t="shared" si="95"/>
        <v>6138</v>
      </c>
      <c r="B6139" s="32"/>
      <c r="C6139" s="26" t="s">
        <v>6269</v>
      </c>
      <c r="D6139" s="18"/>
      <c r="E6139" s="26" t="s">
        <v>30</v>
      </c>
      <c r="F6139" s="18" t="s">
        <v>5988</v>
      </c>
      <c r="G6139" s="76">
        <v>720</v>
      </c>
      <c r="H6139" s="24">
        <v>8</v>
      </c>
      <c r="I6139" s="35" t="s">
        <v>7</v>
      </c>
      <c r="J6139" s="35">
        <v>207</v>
      </c>
      <c r="K6139" s="35" t="s">
        <v>7</v>
      </c>
      <c r="L6139" s="23">
        <v>91</v>
      </c>
      <c r="O6139" s="36">
        <v>7</v>
      </c>
      <c r="P6139" s="36" t="s">
        <v>7</v>
      </c>
      <c r="Q6139" s="36">
        <v>12</v>
      </c>
      <c r="R6139" s="36" t="s">
        <v>7</v>
      </c>
      <c r="S6139" s="23">
        <v>1391</v>
      </c>
      <c r="T6139" s="29" t="s">
        <v>5989</v>
      </c>
      <c r="U6139" s="31"/>
      <c r="V6139" s="31"/>
    </row>
    <row r="6140" spans="1:22">
      <c r="A6140" s="1">
        <f t="shared" si="95"/>
        <v>6139</v>
      </c>
      <c r="B6140" s="32" t="s">
        <v>6206</v>
      </c>
      <c r="C6140" s="26" t="s">
        <v>4357</v>
      </c>
      <c r="D6140" s="18"/>
      <c r="E6140" s="26" t="s">
        <v>30</v>
      </c>
      <c r="F6140" s="18" t="s">
        <v>5988</v>
      </c>
      <c r="G6140" s="76">
        <v>820</v>
      </c>
      <c r="H6140" s="24">
        <v>8</v>
      </c>
      <c r="I6140" s="35" t="s">
        <v>7</v>
      </c>
      <c r="J6140" s="35">
        <v>207</v>
      </c>
      <c r="K6140" s="35" t="s">
        <v>7</v>
      </c>
      <c r="L6140" s="23">
        <v>91</v>
      </c>
      <c r="O6140" s="36">
        <v>7</v>
      </c>
      <c r="P6140" s="36" t="s">
        <v>7</v>
      </c>
      <c r="Q6140" s="36">
        <v>12</v>
      </c>
      <c r="R6140" s="36" t="s">
        <v>7</v>
      </c>
      <c r="S6140" s="23">
        <v>1391</v>
      </c>
      <c r="T6140" s="29" t="s">
        <v>5989</v>
      </c>
      <c r="U6140" s="31"/>
      <c r="V6140" s="31"/>
    </row>
    <row r="6141" spans="1:22">
      <c r="A6141" s="1">
        <f t="shared" si="95"/>
        <v>6140</v>
      </c>
      <c r="B6141" s="32" t="s">
        <v>6234</v>
      </c>
      <c r="C6141" s="26" t="s">
        <v>6270</v>
      </c>
      <c r="D6141" s="18"/>
      <c r="E6141" s="26" t="s">
        <v>30</v>
      </c>
      <c r="F6141" s="18" t="s">
        <v>5988</v>
      </c>
      <c r="G6141" s="76">
        <v>2520</v>
      </c>
      <c r="H6141" s="24">
        <v>8</v>
      </c>
      <c r="I6141" s="35" t="s">
        <v>7</v>
      </c>
      <c r="J6141" s="35">
        <v>207</v>
      </c>
      <c r="K6141" s="35" t="s">
        <v>7</v>
      </c>
      <c r="L6141" s="23">
        <v>91</v>
      </c>
      <c r="O6141" s="36">
        <v>7</v>
      </c>
      <c r="P6141" s="36" t="s">
        <v>7</v>
      </c>
      <c r="Q6141" s="36">
        <v>12</v>
      </c>
      <c r="R6141" s="36" t="s">
        <v>7</v>
      </c>
      <c r="S6141" s="23">
        <v>1391</v>
      </c>
      <c r="T6141" s="29" t="s">
        <v>5989</v>
      </c>
      <c r="U6141" s="31"/>
      <c r="V6141" s="31"/>
    </row>
    <row r="6142" spans="1:22">
      <c r="A6142" s="1">
        <f t="shared" si="95"/>
        <v>6141</v>
      </c>
      <c r="B6142" s="32" t="s">
        <v>6272</v>
      </c>
      <c r="C6142" s="26" t="s">
        <v>6271</v>
      </c>
      <c r="D6142" s="18"/>
      <c r="E6142" s="26" t="s">
        <v>30</v>
      </c>
      <c r="F6142" s="18" t="s">
        <v>5988</v>
      </c>
      <c r="G6142" s="76">
        <v>420</v>
      </c>
      <c r="H6142" s="24">
        <v>8</v>
      </c>
      <c r="I6142" s="35" t="s">
        <v>7</v>
      </c>
      <c r="J6142" s="35">
        <v>207</v>
      </c>
      <c r="K6142" s="35" t="s">
        <v>7</v>
      </c>
      <c r="L6142" s="23">
        <v>91</v>
      </c>
      <c r="O6142" s="36">
        <v>7</v>
      </c>
      <c r="P6142" s="36" t="s">
        <v>7</v>
      </c>
      <c r="Q6142" s="36">
        <v>12</v>
      </c>
      <c r="R6142" s="36" t="s">
        <v>7</v>
      </c>
      <c r="S6142" s="23">
        <v>1391</v>
      </c>
      <c r="T6142" s="29" t="s">
        <v>5989</v>
      </c>
      <c r="U6142" s="31"/>
      <c r="V6142" s="31"/>
    </row>
    <row r="6143" spans="1:22">
      <c r="A6143" s="1">
        <f t="shared" si="95"/>
        <v>6142</v>
      </c>
      <c r="B6143" s="32" t="s">
        <v>6252</v>
      </c>
      <c r="C6143" s="26" t="s">
        <v>6273</v>
      </c>
      <c r="D6143" s="18"/>
      <c r="E6143" s="26" t="s">
        <v>30</v>
      </c>
      <c r="F6143" s="18" t="s">
        <v>5988</v>
      </c>
      <c r="G6143" s="76">
        <v>320</v>
      </c>
      <c r="H6143" s="24">
        <v>8</v>
      </c>
      <c r="I6143" s="35" t="s">
        <v>7</v>
      </c>
      <c r="J6143" s="35">
        <v>207</v>
      </c>
      <c r="K6143" s="35" t="s">
        <v>7</v>
      </c>
      <c r="L6143" s="23">
        <v>91</v>
      </c>
      <c r="O6143" s="36">
        <v>7</v>
      </c>
      <c r="P6143" s="36" t="s">
        <v>7</v>
      </c>
      <c r="Q6143" s="36">
        <v>12</v>
      </c>
      <c r="R6143" s="36" t="s">
        <v>7</v>
      </c>
      <c r="S6143" s="23">
        <v>1391</v>
      </c>
      <c r="T6143" s="29" t="s">
        <v>5989</v>
      </c>
      <c r="U6143" s="31"/>
      <c r="V6143" s="31"/>
    </row>
    <row r="6144" spans="1:22">
      <c r="A6144" s="1">
        <f t="shared" si="95"/>
        <v>6143</v>
      </c>
      <c r="B6144" s="32"/>
      <c r="C6144" s="26" t="s">
        <v>6274</v>
      </c>
      <c r="D6144" s="18"/>
      <c r="E6144" s="26" t="s">
        <v>30</v>
      </c>
      <c r="F6144" s="18" t="s">
        <v>5988</v>
      </c>
      <c r="G6144" s="76">
        <v>470</v>
      </c>
      <c r="H6144" s="24">
        <v>8</v>
      </c>
      <c r="I6144" s="35" t="s">
        <v>7</v>
      </c>
      <c r="J6144" s="35">
        <v>207</v>
      </c>
      <c r="K6144" s="35" t="s">
        <v>7</v>
      </c>
      <c r="L6144" s="23">
        <v>91</v>
      </c>
      <c r="O6144" s="36">
        <v>7</v>
      </c>
      <c r="P6144" s="36" t="s">
        <v>7</v>
      </c>
      <c r="Q6144" s="36">
        <v>12</v>
      </c>
      <c r="R6144" s="36" t="s">
        <v>7</v>
      </c>
      <c r="S6144" s="23">
        <v>1391</v>
      </c>
      <c r="T6144" s="29" t="s">
        <v>5989</v>
      </c>
      <c r="U6144" s="31"/>
      <c r="V6144" s="31"/>
    </row>
    <row r="6145" spans="1:22">
      <c r="A6145" s="1">
        <f t="shared" si="95"/>
        <v>6144</v>
      </c>
      <c r="B6145" s="32" t="s">
        <v>6226</v>
      </c>
      <c r="C6145" s="26" t="s">
        <v>6275</v>
      </c>
      <c r="D6145" s="18"/>
      <c r="E6145" s="26" t="s">
        <v>30</v>
      </c>
      <c r="F6145" s="18" t="s">
        <v>5988</v>
      </c>
      <c r="G6145" s="76">
        <v>470</v>
      </c>
      <c r="H6145" s="24">
        <v>8</v>
      </c>
      <c r="I6145" s="35" t="s">
        <v>7</v>
      </c>
      <c r="J6145" s="35">
        <v>207</v>
      </c>
      <c r="K6145" s="35" t="s">
        <v>7</v>
      </c>
      <c r="L6145" s="23">
        <v>91</v>
      </c>
      <c r="O6145" s="36">
        <v>7</v>
      </c>
      <c r="P6145" s="36" t="s">
        <v>7</v>
      </c>
      <c r="Q6145" s="36">
        <v>12</v>
      </c>
      <c r="R6145" s="36" t="s">
        <v>7</v>
      </c>
      <c r="S6145" s="23">
        <v>1391</v>
      </c>
      <c r="T6145" s="29" t="s">
        <v>5989</v>
      </c>
      <c r="U6145" s="31"/>
      <c r="V6145" s="31"/>
    </row>
    <row r="6146" spans="1:22">
      <c r="A6146" s="1">
        <f t="shared" si="95"/>
        <v>6145</v>
      </c>
      <c r="B6146" s="32" t="s">
        <v>6226</v>
      </c>
      <c r="C6146" s="26" t="s">
        <v>6276</v>
      </c>
      <c r="D6146" s="18"/>
      <c r="E6146" s="26" t="s">
        <v>30</v>
      </c>
      <c r="F6146" s="18" t="s">
        <v>5988</v>
      </c>
      <c r="G6146" s="76">
        <v>720</v>
      </c>
      <c r="H6146" s="24">
        <v>8</v>
      </c>
      <c r="I6146" s="35" t="s">
        <v>7</v>
      </c>
      <c r="J6146" s="35">
        <v>207</v>
      </c>
      <c r="K6146" s="35" t="s">
        <v>7</v>
      </c>
      <c r="L6146" s="23">
        <v>91</v>
      </c>
      <c r="O6146" s="36">
        <v>7</v>
      </c>
      <c r="P6146" s="36" t="s">
        <v>7</v>
      </c>
      <c r="Q6146" s="36">
        <v>12</v>
      </c>
      <c r="R6146" s="36" t="s">
        <v>7</v>
      </c>
      <c r="S6146" s="23">
        <v>1391</v>
      </c>
      <c r="T6146" s="29" t="s">
        <v>5989</v>
      </c>
      <c r="U6146" s="31"/>
      <c r="V6146" s="31"/>
    </row>
    <row r="6147" spans="1:22">
      <c r="A6147" s="1">
        <f t="shared" si="95"/>
        <v>6146</v>
      </c>
      <c r="B6147" s="32" t="s">
        <v>6278</v>
      </c>
      <c r="C6147" s="26" t="s">
        <v>6277</v>
      </c>
      <c r="D6147" s="18"/>
      <c r="E6147" s="26" t="s">
        <v>30</v>
      </c>
      <c r="F6147" s="18" t="s">
        <v>5988</v>
      </c>
      <c r="G6147" s="76">
        <v>2020</v>
      </c>
      <c r="H6147" s="24">
        <v>8</v>
      </c>
      <c r="I6147" s="35" t="s">
        <v>7</v>
      </c>
      <c r="J6147" s="35">
        <v>207</v>
      </c>
      <c r="K6147" s="35" t="s">
        <v>7</v>
      </c>
      <c r="L6147" s="23">
        <v>91</v>
      </c>
      <c r="O6147" s="36">
        <v>7</v>
      </c>
      <c r="P6147" s="36" t="s">
        <v>7</v>
      </c>
      <c r="Q6147" s="36">
        <v>12</v>
      </c>
      <c r="R6147" s="36" t="s">
        <v>7</v>
      </c>
      <c r="S6147" s="23">
        <v>1391</v>
      </c>
      <c r="T6147" s="29" t="s">
        <v>5989</v>
      </c>
      <c r="U6147" s="31"/>
      <c r="V6147" s="31"/>
    </row>
    <row r="6148" spans="1:22">
      <c r="A6148" s="1">
        <f t="shared" ref="A6148:A6211" si="96">1+A6147</f>
        <v>6147</v>
      </c>
      <c r="B6148" s="32" t="s">
        <v>6206</v>
      </c>
      <c r="C6148" s="26" t="s">
        <v>4367</v>
      </c>
      <c r="D6148" s="18"/>
      <c r="E6148" s="26" t="s">
        <v>30</v>
      </c>
      <c r="F6148" s="18" t="s">
        <v>5988</v>
      </c>
      <c r="G6148" s="76">
        <v>1220</v>
      </c>
      <c r="H6148" s="24">
        <v>8</v>
      </c>
      <c r="I6148" s="35" t="s">
        <v>7</v>
      </c>
      <c r="J6148" s="35">
        <v>207</v>
      </c>
      <c r="K6148" s="35" t="s">
        <v>7</v>
      </c>
      <c r="L6148" s="23">
        <v>91</v>
      </c>
      <c r="O6148" s="36">
        <v>7</v>
      </c>
      <c r="P6148" s="36" t="s">
        <v>7</v>
      </c>
      <c r="Q6148" s="36">
        <v>12</v>
      </c>
      <c r="R6148" s="36" t="s">
        <v>7</v>
      </c>
      <c r="S6148" s="23">
        <v>1391</v>
      </c>
      <c r="T6148" s="29" t="s">
        <v>5989</v>
      </c>
      <c r="U6148" s="31"/>
      <c r="V6148" s="31"/>
    </row>
    <row r="6149" spans="1:22">
      <c r="A6149" s="1">
        <f t="shared" si="96"/>
        <v>6148</v>
      </c>
      <c r="B6149" s="32" t="s">
        <v>6226</v>
      </c>
      <c r="C6149" s="26" t="s">
        <v>6279</v>
      </c>
      <c r="D6149" s="18"/>
      <c r="E6149" s="26" t="s">
        <v>30</v>
      </c>
      <c r="F6149" s="18" t="s">
        <v>5988</v>
      </c>
      <c r="G6149" s="76">
        <v>720</v>
      </c>
      <c r="H6149" s="24">
        <v>8</v>
      </c>
      <c r="I6149" s="35" t="s">
        <v>7</v>
      </c>
      <c r="J6149" s="35">
        <v>207</v>
      </c>
      <c r="K6149" s="35" t="s">
        <v>7</v>
      </c>
      <c r="L6149" s="23">
        <v>91</v>
      </c>
      <c r="O6149" s="36">
        <v>7</v>
      </c>
      <c r="P6149" s="36" t="s">
        <v>7</v>
      </c>
      <c r="Q6149" s="36">
        <v>12</v>
      </c>
      <c r="R6149" s="36" t="s">
        <v>7</v>
      </c>
      <c r="S6149" s="23">
        <v>1391</v>
      </c>
      <c r="T6149" s="29" t="s">
        <v>5989</v>
      </c>
      <c r="U6149" s="31"/>
      <c r="V6149" s="31"/>
    </row>
    <row r="6150" spans="1:22">
      <c r="A6150" s="1">
        <f t="shared" si="96"/>
        <v>6149</v>
      </c>
      <c r="B6150" s="32" t="s">
        <v>6226</v>
      </c>
      <c r="C6150" s="26" t="s">
        <v>6280</v>
      </c>
      <c r="D6150" s="18"/>
      <c r="E6150" s="26" t="s">
        <v>30</v>
      </c>
      <c r="F6150" s="18" t="s">
        <v>5988</v>
      </c>
      <c r="G6150" s="76">
        <v>470</v>
      </c>
      <c r="H6150" s="24">
        <v>8</v>
      </c>
      <c r="I6150" s="35" t="s">
        <v>7</v>
      </c>
      <c r="J6150" s="35">
        <v>207</v>
      </c>
      <c r="K6150" s="35" t="s">
        <v>7</v>
      </c>
      <c r="L6150" s="23">
        <v>91</v>
      </c>
      <c r="O6150" s="36">
        <v>7</v>
      </c>
      <c r="P6150" s="36" t="s">
        <v>7</v>
      </c>
      <c r="Q6150" s="36">
        <v>12</v>
      </c>
      <c r="R6150" s="36" t="s">
        <v>7</v>
      </c>
      <c r="S6150" s="23">
        <v>1391</v>
      </c>
      <c r="T6150" s="29" t="s">
        <v>5989</v>
      </c>
      <c r="U6150" s="31"/>
      <c r="V6150" s="31"/>
    </row>
    <row r="6151" spans="1:22">
      <c r="A6151" s="1">
        <f t="shared" si="96"/>
        <v>6150</v>
      </c>
      <c r="B6151" s="32" t="s">
        <v>6226</v>
      </c>
      <c r="C6151" s="26" t="s">
        <v>6281</v>
      </c>
      <c r="D6151" s="18"/>
      <c r="E6151" s="26" t="s">
        <v>30</v>
      </c>
      <c r="F6151" s="18" t="s">
        <v>5988</v>
      </c>
      <c r="G6151" s="76">
        <v>520</v>
      </c>
      <c r="H6151" s="24">
        <v>8</v>
      </c>
      <c r="I6151" s="35" t="s">
        <v>7</v>
      </c>
      <c r="J6151" s="35">
        <v>207</v>
      </c>
      <c r="K6151" s="35" t="s">
        <v>7</v>
      </c>
      <c r="L6151" s="23">
        <v>91</v>
      </c>
      <c r="O6151" s="36">
        <v>7</v>
      </c>
      <c r="P6151" s="36" t="s">
        <v>7</v>
      </c>
      <c r="Q6151" s="36">
        <v>12</v>
      </c>
      <c r="R6151" s="36" t="s">
        <v>7</v>
      </c>
      <c r="S6151" s="23">
        <v>1391</v>
      </c>
      <c r="T6151" s="29" t="s">
        <v>5989</v>
      </c>
      <c r="U6151" s="31"/>
      <c r="V6151" s="31"/>
    </row>
    <row r="6152" spans="1:22">
      <c r="A6152" s="1">
        <f t="shared" si="96"/>
        <v>6151</v>
      </c>
      <c r="B6152" s="32"/>
      <c r="C6152" s="26" t="s">
        <v>4377</v>
      </c>
      <c r="D6152" s="18"/>
      <c r="E6152" s="26" t="s">
        <v>30</v>
      </c>
      <c r="F6152" s="18" t="s">
        <v>5988</v>
      </c>
      <c r="G6152" s="76">
        <v>1220</v>
      </c>
      <c r="H6152" s="24">
        <v>8</v>
      </c>
      <c r="I6152" s="35" t="s">
        <v>7</v>
      </c>
      <c r="J6152" s="35">
        <v>207</v>
      </c>
      <c r="K6152" s="35" t="s">
        <v>7</v>
      </c>
      <c r="L6152" s="23">
        <v>91</v>
      </c>
      <c r="O6152" s="36">
        <v>7</v>
      </c>
      <c r="P6152" s="36" t="s">
        <v>7</v>
      </c>
      <c r="Q6152" s="36">
        <v>12</v>
      </c>
      <c r="R6152" s="36" t="s">
        <v>7</v>
      </c>
      <c r="S6152" s="23">
        <v>1391</v>
      </c>
      <c r="T6152" s="29" t="s">
        <v>5989</v>
      </c>
      <c r="U6152" s="31"/>
      <c r="V6152" s="31"/>
    </row>
    <row r="6153" spans="1:22">
      <c r="A6153" s="1">
        <f t="shared" si="96"/>
        <v>6152</v>
      </c>
      <c r="B6153" s="32" t="s">
        <v>6226</v>
      </c>
      <c r="C6153" s="26" t="s">
        <v>6282</v>
      </c>
      <c r="D6153" s="18"/>
      <c r="E6153" s="26" t="s">
        <v>30</v>
      </c>
      <c r="F6153" s="18" t="s">
        <v>5988</v>
      </c>
      <c r="G6153" s="76">
        <v>470</v>
      </c>
      <c r="H6153" s="24">
        <v>8</v>
      </c>
      <c r="I6153" s="35" t="s">
        <v>7</v>
      </c>
      <c r="J6153" s="35">
        <v>207</v>
      </c>
      <c r="K6153" s="35" t="s">
        <v>7</v>
      </c>
      <c r="L6153" s="23">
        <v>91</v>
      </c>
      <c r="O6153" s="36">
        <v>7</v>
      </c>
      <c r="P6153" s="36" t="s">
        <v>7</v>
      </c>
      <c r="Q6153" s="36">
        <v>12</v>
      </c>
      <c r="R6153" s="36" t="s">
        <v>7</v>
      </c>
      <c r="S6153" s="23">
        <v>1391</v>
      </c>
      <c r="T6153" s="29" t="s">
        <v>5989</v>
      </c>
      <c r="U6153" s="31"/>
      <c r="V6153" s="31"/>
    </row>
    <row r="6154" spans="1:22">
      <c r="A6154" s="1">
        <f t="shared" si="96"/>
        <v>6153</v>
      </c>
      <c r="B6154" s="32" t="s">
        <v>6226</v>
      </c>
      <c r="C6154" s="26" t="s">
        <v>6283</v>
      </c>
      <c r="D6154" s="18"/>
      <c r="E6154" s="26" t="s">
        <v>30</v>
      </c>
      <c r="F6154" s="18" t="s">
        <v>5988</v>
      </c>
      <c r="G6154" s="76">
        <v>1020</v>
      </c>
      <c r="H6154" s="24">
        <v>8</v>
      </c>
      <c r="I6154" s="35" t="s">
        <v>7</v>
      </c>
      <c r="J6154" s="35">
        <v>207</v>
      </c>
      <c r="K6154" s="35" t="s">
        <v>7</v>
      </c>
      <c r="L6154" s="23">
        <v>91</v>
      </c>
      <c r="O6154" s="36">
        <v>7</v>
      </c>
      <c r="P6154" s="36" t="s">
        <v>7</v>
      </c>
      <c r="Q6154" s="36">
        <v>12</v>
      </c>
      <c r="R6154" s="36" t="s">
        <v>7</v>
      </c>
      <c r="S6154" s="23">
        <v>1391</v>
      </c>
      <c r="T6154" s="29" t="s">
        <v>5989</v>
      </c>
      <c r="U6154" s="31"/>
      <c r="V6154" s="31"/>
    </row>
    <row r="6155" spans="1:22">
      <c r="A6155" s="1">
        <f t="shared" si="96"/>
        <v>6154</v>
      </c>
      <c r="B6155" s="32" t="s">
        <v>6226</v>
      </c>
      <c r="C6155" s="26" t="s">
        <v>6284</v>
      </c>
      <c r="D6155" s="18"/>
      <c r="E6155" s="26" t="s">
        <v>30</v>
      </c>
      <c r="F6155" s="18" t="s">
        <v>5988</v>
      </c>
      <c r="G6155" s="76">
        <v>1520</v>
      </c>
      <c r="H6155" s="24">
        <v>8</v>
      </c>
      <c r="I6155" s="35" t="s">
        <v>7</v>
      </c>
      <c r="J6155" s="35">
        <v>207</v>
      </c>
      <c r="K6155" s="35" t="s">
        <v>7</v>
      </c>
      <c r="L6155" s="23">
        <v>91</v>
      </c>
      <c r="O6155" s="36">
        <v>7</v>
      </c>
      <c r="P6155" s="36" t="s">
        <v>7</v>
      </c>
      <c r="Q6155" s="36">
        <v>12</v>
      </c>
      <c r="R6155" s="36" t="s">
        <v>7</v>
      </c>
      <c r="S6155" s="23">
        <v>1391</v>
      </c>
      <c r="T6155" s="29" t="s">
        <v>5989</v>
      </c>
      <c r="U6155" s="31"/>
      <c r="V6155" s="31"/>
    </row>
    <row r="6156" spans="1:22">
      <c r="A6156" s="1">
        <f t="shared" si="96"/>
        <v>6155</v>
      </c>
      <c r="B6156" s="32" t="s">
        <v>6226</v>
      </c>
      <c r="C6156" s="26" t="s">
        <v>6285</v>
      </c>
      <c r="D6156" s="18"/>
      <c r="E6156" s="26" t="s">
        <v>30</v>
      </c>
      <c r="F6156" s="18" t="s">
        <v>5988</v>
      </c>
      <c r="G6156" s="76">
        <v>470</v>
      </c>
      <c r="H6156" s="24">
        <v>8</v>
      </c>
      <c r="I6156" s="35" t="s">
        <v>7</v>
      </c>
      <c r="J6156" s="35">
        <v>207</v>
      </c>
      <c r="K6156" s="35" t="s">
        <v>7</v>
      </c>
      <c r="L6156" s="23">
        <v>91</v>
      </c>
      <c r="O6156" s="36">
        <v>7</v>
      </c>
      <c r="P6156" s="36" t="s">
        <v>7</v>
      </c>
      <c r="Q6156" s="36">
        <v>12</v>
      </c>
      <c r="R6156" s="36" t="s">
        <v>7</v>
      </c>
      <c r="S6156" s="23">
        <v>1391</v>
      </c>
      <c r="T6156" s="29" t="s">
        <v>5989</v>
      </c>
      <c r="U6156" s="31"/>
      <c r="V6156" s="31"/>
    </row>
    <row r="6157" spans="1:22">
      <c r="A6157" s="1">
        <f t="shared" si="96"/>
        <v>6156</v>
      </c>
      <c r="B6157" s="32" t="s">
        <v>6226</v>
      </c>
      <c r="C6157" s="26" t="s">
        <v>6286</v>
      </c>
      <c r="D6157" s="18"/>
      <c r="E6157" s="26" t="s">
        <v>30</v>
      </c>
      <c r="F6157" s="18" t="s">
        <v>5988</v>
      </c>
      <c r="G6157" s="76">
        <v>1220</v>
      </c>
      <c r="H6157" s="24">
        <v>8</v>
      </c>
      <c r="I6157" s="35" t="s">
        <v>7</v>
      </c>
      <c r="J6157" s="35">
        <v>207</v>
      </c>
      <c r="K6157" s="35" t="s">
        <v>7</v>
      </c>
      <c r="L6157" s="23">
        <v>91</v>
      </c>
      <c r="O6157" s="36">
        <v>7</v>
      </c>
      <c r="P6157" s="36" t="s">
        <v>7</v>
      </c>
      <c r="Q6157" s="36">
        <v>12</v>
      </c>
      <c r="R6157" s="36" t="s">
        <v>7</v>
      </c>
      <c r="S6157" s="23">
        <v>1391</v>
      </c>
      <c r="T6157" s="29" t="s">
        <v>5989</v>
      </c>
      <c r="U6157" s="31"/>
      <c r="V6157" s="31"/>
    </row>
    <row r="6158" spans="1:22">
      <c r="A6158" s="1">
        <f t="shared" si="96"/>
        <v>6157</v>
      </c>
      <c r="B6158" s="32" t="s">
        <v>6226</v>
      </c>
      <c r="C6158" s="26" t="s">
        <v>6287</v>
      </c>
      <c r="D6158" s="18"/>
      <c r="E6158" s="26" t="s">
        <v>30</v>
      </c>
      <c r="F6158" s="18" t="s">
        <v>5988</v>
      </c>
      <c r="G6158" s="76">
        <v>1520</v>
      </c>
      <c r="H6158" s="24">
        <v>8</v>
      </c>
      <c r="I6158" s="35" t="s">
        <v>7</v>
      </c>
      <c r="J6158" s="35">
        <v>207</v>
      </c>
      <c r="K6158" s="35" t="s">
        <v>7</v>
      </c>
      <c r="L6158" s="23">
        <v>91</v>
      </c>
      <c r="O6158" s="36">
        <v>7</v>
      </c>
      <c r="P6158" s="36" t="s">
        <v>7</v>
      </c>
      <c r="Q6158" s="36">
        <v>12</v>
      </c>
      <c r="R6158" s="36" t="s">
        <v>7</v>
      </c>
      <c r="S6158" s="23">
        <v>1391</v>
      </c>
      <c r="T6158" s="29" t="s">
        <v>5989</v>
      </c>
      <c r="U6158" s="31"/>
      <c r="V6158" s="31"/>
    </row>
    <row r="6159" spans="1:22">
      <c r="A6159" s="1">
        <f t="shared" si="96"/>
        <v>6158</v>
      </c>
      <c r="B6159" s="32" t="s">
        <v>6244</v>
      </c>
      <c r="C6159" s="26" t="s">
        <v>6288</v>
      </c>
      <c r="D6159" s="18"/>
      <c r="E6159" s="26" t="s">
        <v>30</v>
      </c>
      <c r="F6159" s="18" t="s">
        <v>5988</v>
      </c>
      <c r="G6159" s="76">
        <v>820</v>
      </c>
      <c r="H6159" s="24">
        <v>8</v>
      </c>
      <c r="I6159" s="35" t="s">
        <v>7</v>
      </c>
      <c r="J6159" s="35">
        <v>207</v>
      </c>
      <c r="K6159" s="35" t="s">
        <v>7</v>
      </c>
      <c r="L6159" s="23">
        <v>91</v>
      </c>
      <c r="O6159" s="36">
        <v>7</v>
      </c>
      <c r="P6159" s="36" t="s">
        <v>7</v>
      </c>
      <c r="Q6159" s="36">
        <v>12</v>
      </c>
      <c r="R6159" s="36" t="s">
        <v>7</v>
      </c>
      <c r="S6159" s="23">
        <v>1391</v>
      </c>
      <c r="T6159" s="29" t="s">
        <v>5989</v>
      </c>
      <c r="U6159" s="31"/>
      <c r="V6159" s="31"/>
    </row>
    <row r="6160" spans="1:22">
      <c r="A6160" s="1">
        <f t="shared" si="96"/>
        <v>6159</v>
      </c>
      <c r="B6160" s="32" t="s">
        <v>6226</v>
      </c>
      <c r="C6160" s="26" t="s">
        <v>6289</v>
      </c>
      <c r="D6160" s="18"/>
      <c r="E6160" s="26" t="s">
        <v>30</v>
      </c>
      <c r="F6160" s="18" t="s">
        <v>5988</v>
      </c>
      <c r="G6160" s="76">
        <v>620</v>
      </c>
      <c r="H6160" s="24">
        <v>8</v>
      </c>
      <c r="I6160" s="35" t="s">
        <v>7</v>
      </c>
      <c r="J6160" s="35">
        <v>207</v>
      </c>
      <c r="K6160" s="35" t="s">
        <v>7</v>
      </c>
      <c r="L6160" s="23">
        <v>91</v>
      </c>
      <c r="O6160" s="36">
        <v>7</v>
      </c>
      <c r="P6160" s="36" t="s">
        <v>7</v>
      </c>
      <c r="Q6160" s="36">
        <v>12</v>
      </c>
      <c r="R6160" s="36" t="s">
        <v>7</v>
      </c>
      <c r="S6160" s="23">
        <v>1391</v>
      </c>
      <c r="T6160" s="29" t="s">
        <v>5989</v>
      </c>
      <c r="U6160" s="31"/>
      <c r="V6160" s="31"/>
    </row>
    <row r="6161" spans="1:22">
      <c r="A6161" s="1">
        <f t="shared" si="96"/>
        <v>6160</v>
      </c>
      <c r="B6161" s="32" t="s">
        <v>6203</v>
      </c>
      <c r="C6161" s="26" t="s">
        <v>6290</v>
      </c>
      <c r="D6161" s="18"/>
      <c r="E6161" s="26" t="s">
        <v>30</v>
      </c>
      <c r="F6161" s="18" t="s">
        <v>5988</v>
      </c>
      <c r="G6161" s="76">
        <v>620</v>
      </c>
      <c r="H6161" s="24">
        <v>8</v>
      </c>
      <c r="I6161" s="35" t="s">
        <v>7</v>
      </c>
      <c r="J6161" s="35">
        <v>207</v>
      </c>
      <c r="K6161" s="35" t="s">
        <v>7</v>
      </c>
      <c r="L6161" s="23">
        <v>91</v>
      </c>
      <c r="O6161" s="36">
        <v>7</v>
      </c>
      <c r="P6161" s="36" t="s">
        <v>7</v>
      </c>
      <c r="Q6161" s="36">
        <v>12</v>
      </c>
      <c r="R6161" s="36" t="s">
        <v>7</v>
      </c>
      <c r="S6161" s="23">
        <v>1391</v>
      </c>
      <c r="T6161" s="29" t="s">
        <v>5989</v>
      </c>
      <c r="U6161" s="31"/>
      <c r="V6161" s="31"/>
    </row>
    <row r="6162" spans="1:22">
      <c r="A6162" s="1">
        <f t="shared" si="96"/>
        <v>6161</v>
      </c>
      <c r="B6162" s="32" t="s">
        <v>6203</v>
      </c>
      <c r="C6162" s="26" t="s">
        <v>6830</v>
      </c>
      <c r="D6162" s="18"/>
      <c r="E6162" s="26" t="s">
        <v>30</v>
      </c>
      <c r="F6162" s="18" t="s">
        <v>5988</v>
      </c>
      <c r="G6162" s="76">
        <v>420</v>
      </c>
      <c r="H6162" s="24">
        <v>8</v>
      </c>
      <c r="I6162" s="35" t="s">
        <v>7</v>
      </c>
      <c r="J6162" s="35">
        <v>207</v>
      </c>
      <c r="K6162" s="35" t="s">
        <v>7</v>
      </c>
      <c r="L6162" s="23">
        <v>91</v>
      </c>
      <c r="O6162" s="36">
        <v>7</v>
      </c>
      <c r="P6162" s="36" t="s">
        <v>7</v>
      </c>
      <c r="Q6162" s="36">
        <v>12</v>
      </c>
      <c r="R6162" s="36" t="s">
        <v>7</v>
      </c>
      <c r="S6162" s="23">
        <v>1391</v>
      </c>
      <c r="T6162" s="29" t="s">
        <v>5989</v>
      </c>
      <c r="U6162" s="31"/>
      <c r="V6162" s="31"/>
    </row>
    <row r="6163" spans="1:22">
      <c r="A6163" s="1">
        <f t="shared" si="96"/>
        <v>6162</v>
      </c>
      <c r="B6163" s="32" t="s">
        <v>6234</v>
      </c>
      <c r="C6163" s="26" t="s">
        <v>6291</v>
      </c>
      <c r="D6163" s="18"/>
      <c r="E6163" s="26" t="s">
        <v>30</v>
      </c>
      <c r="F6163" s="18" t="s">
        <v>5988</v>
      </c>
      <c r="G6163" s="76">
        <v>2020</v>
      </c>
      <c r="H6163" s="24">
        <v>8</v>
      </c>
      <c r="I6163" s="35" t="s">
        <v>7</v>
      </c>
      <c r="J6163" s="35">
        <v>207</v>
      </c>
      <c r="K6163" s="35" t="s">
        <v>7</v>
      </c>
      <c r="L6163" s="23">
        <v>91</v>
      </c>
      <c r="O6163" s="36">
        <v>7</v>
      </c>
      <c r="P6163" s="36" t="s">
        <v>7</v>
      </c>
      <c r="Q6163" s="36">
        <v>12</v>
      </c>
      <c r="R6163" s="36" t="s">
        <v>7</v>
      </c>
      <c r="S6163" s="23">
        <v>1391</v>
      </c>
      <c r="T6163" s="29" t="s">
        <v>5989</v>
      </c>
      <c r="U6163" s="31"/>
      <c r="V6163" s="31"/>
    </row>
    <row r="6164" spans="1:22">
      <c r="A6164" s="1">
        <f t="shared" si="96"/>
        <v>6163</v>
      </c>
      <c r="B6164" s="32" t="s">
        <v>6212</v>
      </c>
      <c r="C6164" s="26" t="s">
        <v>6292</v>
      </c>
      <c r="D6164" s="18"/>
      <c r="E6164" s="26" t="s">
        <v>30</v>
      </c>
      <c r="F6164" s="18" t="s">
        <v>5988</v>
      </c>
      <c r="G6164" s="76">
        <v>220</v>
      </c>
      <c r="H6164" s="24">
        <v>8</v>
      </c>
      <c r="I6164" s="35" t="s">
        <v>7</v>
      </c>
      <c r="J6164" s="35">
        <v>207</v>
      </c>
      <c r="K6164" s="35" t="s">
        <v>7</v>
      </c>
      <c r="L6164" s="23">
        <v>91</v>
      </c>
      <c r="O6164" s="36">
        <v>7</v>
      </c>
      <c r="P6164" s="36" t="s">
        <v>7</v>
      </c>
      <c r="Q6164" s="36">
        <v>12</v>
      </c>
      <c r="R6164" s="36" t="s">
        <v>7</v>
      </c>
      <c r="S6164" s="23">
        <v>1391</v>
      </c>
      <c r="T6164" s="29" t="s">
        <v>5989</v>
      </c>
      <c r="U6164" s="31"/>
      <c r="V6164" s="31"/>
    </row>
    <row r="6165" spans="1:22">
      <c r="A6165" s="1">
        <f t="shared" si="96"/>
        <v>6164</v>
      </c>
      <c r="B6165" s="32" t="s">
        <v>6206</v>
      </c>
      <c r="C6165" s="26" t="s">
        <v>6293</v>
      </c>
      <c r="D6165" s="18"/>
      <c r="E6165" s="26" t="s">
        <v>30</v>
      </c>
      <c r="F6165" s="18" t="s">
        <v>5988</v>
      </c>
      <c r="G6165" s="76">
        <v>670</v>
      </c>
      <c r="H6165" s="24">
        <v>8</v>
      </c>
      <c r="I6165" s="35" t="s">
        <v>7</v>
      </c>
      <c r="J6165" s="35">
        <v>207</v>
      </c>
      <c r="K6165" s="35" t="s">
        <v>7</v>
      </c>
      <c r="L6165" s="23">
        <v>91</v>
      </c>
      <c r="O6165" s="36">
        <v>7</v>
      </c>
      <c r="P6165" s="36" t="s">
        <v>7</v>
      </c>
      <c r="Q6165" s="36">
        <v>12</v>
      </c>
      <c r="R6165" s="36" t="s">
        <v>7</v>
      </c>
      <c r="S6165" s="23">
        <v>1391</v>
      </c>
      <c r="T6165" s="29" t="s">
        <v>5989</v>
      </c>
      <c r="U6165" s="31"/>
      <c r="V6165" s="31"/>
    </row>
    <row r="6166" spans="1:22">
      <c r="A6166" s="1">
        <f t="shared" si="96"/>
        <v>6165</v>
      </c>
      <c r="B6166" s="32" t="s">
        <v>6295</v>
      </c>
      <c r="C6166" s="26" t="s">
        <v>6294</v>
      </c>
      <c r="D6166" s="18"/>
      <c r="E6166" s="26" t="s">
        <v>30</v>
      </c>
      <c r="F6166" s="18" t="s">
        <v>5988</v>
      </c>
      <c r="G6166" s="76">
        <v>420</v>
      </c>
      <c r="H6166" s="24">
        <v>8</v>
      </c>
      <c r="I6166" s="35" t="s">
        <v>7</v>
      </c>
      <c r="J6166" s="35">
        <v>207</v>
      </c>
      <c r="K6166" s="35" t="s">
        <v>7</v>
      </c>
      <c r="L6166" s="23">
        <v>91</v>
      </c>
      <c r="O6166" s="36">
        <v>7</v>
      </c>
      <c r="P6166" s="36" t="s">
        <v>7</v>
      </c>
      <c r="Q6166" s="36">
        <v>12</v>
      </c>
      <c r="R6166" s="36" t="s">
        <v>7</v>
      </c>
      <c r="S6166" s="23">
        <v>1391</v>
      </c>
      <c r="T6166" s="29" t="s">
        <v>5989</v>
      </c>
      <c r="U6166" s="31"/>
      <c r="V6166" s="31"/>
    </row>
    <row r="6167" spans="1:22">
      <c r="A6167" s="1">
        <f t="shared" si="96"/>
        <v>6166</v>
      </c>
      <c r="B6167" s="32" t="s">
        <v>6252</v>
      </c>
      <c r="C6167" s="26" t="s">
        <v>6296</v>
      </c>
      <c r="D6167" s="18"/>
      <c r="E6167" s="26" t="s">
        <v>30</v>
      </c>
      <c r="F6167" s="18" t="s">
        <v>5988</v>
      </c>
      <c r="G6167" s="76">
        <v>320</v>
      </c>
      <c r="H6167" s="24">
        <v>8</v>
      </c>
      <c r="I6167" s="35" t="s">
        <v>7</v>
      </c>
      <c r="J6167" s="35">
        <v>207</v>
      </c>
      <c r="K6167" s="35" t="s">
        <v>7</v>
      </c>
      <c r="L6167" s="23">
        <v>91</v>
      </c>
      <c r="O6167" s="36">
        <v>7</v>
      </c>
      <c r="P6167" s="36" t="s">
        <v>7</v>
      </c>
      <c r="Q6167" s="36">
        <v>12</v>
      </c>
      <c r="R6167" s="36" t="s">
        <v>7</v>
      </c>
      <c r="S6167" s="23">
        <v>1391</v>
      </c>
      <c r="T6167" s="29" t="s">
        <v>5989</v>
      </c>
      <c r="U6167" s="31"/>
      <c r="V6167" s="31"/>
    </row>
    <row r="6168" spans="1:22">
      <c r="A6168" s="1">
        <f t="shared" si="96"/>
        <v>6167</v>
      </c>
      <c r="B6168" s="32" t="s">
        <v>6210</v>
      </c>
      <c r="C6168" s="26" t="s">
        <v>6297</v>
      </c>
      <c r="D6168" s="18"/>
      <c r="E6168" s="26" t="s">
        <v>30</v>
      </c>
      <c r="F6168" s="18" t="s">
        <v>5988</v>
      </c>
      <c r="G6168" s="76">
        <v>520</v>
      </c>
      <c r="H6168" s="24">
        <v>8</v>
      </c>
      <c r="I6168" s="35" t="s">
        <v>7</v>
      </c>
      <c r="J6168" s="35">
        <v>207</v>
      </c>
      <c r="K6168" s="35" t="s">
        <v>7</v>
      </c>
      <c r="L6168" s="23">
        <v>91</v>
      </c>
      <c r="O6168" s="36">
        <v>7</v>
      </c>
      <c r="P6168" s="36" t="s">
        <v>7</v>
      </c>
      <c r="Q6168" s="36">
        <v>12</v>
      </c>
      <c r="R6168" s="36" t="s">
        <v>7</v>
      </c>
      <c r="S6168" s="23">
        <v>1391</v>
      </c>
      <c r="T6168" s="29" t="s">
        <v>5989</v>
      </c>
      <c r="U6168" s="31"/>
      <c r="V6168" s="31"/>
    </row>
    <row r="6169" spans="1:22">
      <c r="A6169" s="1">
        <f t="shared" si="96"/>
        <v>6168</v>
      </c>
      <c r="B6169" s="32" t="s">
        <v>6272</v>
      </c>
      <c r="C6169" s="26" t="s">
        <v>6298</v>
      </c>
      <c r="D6169" s="18"/>
      <c r="E6169" s="26" t="s">
        <v>30</v>
      </c>
      <c r="F6169" s="18" t="s">
        <v>5988</v>
      </c>
      <c r="G6169" s="76">
        <v>460</v>
      </c>
      <c r="H6169" s="24">
        <v>8</v>
      </c>
      <c r="I6169" s="35" t="s">
        <v>7</v>
      </c>
      <c r="J6169" s="35">
        <v>207</v>
      </c>
      <c r="K6169" s="35" t="s">
        <v>7</v>
      </c>
      <c r="L6169" s="23">
        <v>91</v>
      </c>
      <c r="O6169" s="36">
        <v>7</v>
      </c>
      <c r="P6169" s="36" t="s">
        <v>7</v>
      </c>
      <c r="Q6169" s="36">
        <v>12</v>
      </c>
      <c r="R6169" s="36" t="s">
        <v>7</v>
      </c>
      <c r="S6169" s="23">
        <v>1391</v>
      </c>
      <c r="T6169" s="29" t="s">
        <v>5989</v>
      </c>
      <c r="U6169" s="31"/>
      <c r="V6169" s="31"/>
    </row>
    <row r="6170" spans="1:22">
      <c r="A6170" s="1">
        <f t="shared" si="96"/>
        <v>6169</v>
      </c>
      <c r="B6170" s="32" t="s">
        <v>6238</v>
      </c>
      <c r="C6170" s="26" t="s">
        <v>6299</v>
      </c>
      <c r="D6170" s="18"/>
      <c r="E6170" s="26" t="s">
        <v>30</v>
      </c>
      <c r="F6170" s="18" t="s">
        <v>5988</v>
      </c>
      <c r="G6170" s="76">
        <v>620</v>
      </c>
      <c r="H6170" s="24">
        <v>8</v>
      </c>
      <c r="I6170" s="35" t="s">
        <v>7</v>
      </c>
      <c r="J6170" s="35">
        <v>207</v>
      </c>
      <c r="K6170" s="35" t="s">
        <v>7</v>
      </c>
      <c r="L6170" s="23">
        <v>91</v>
      </c>
      <c r="O6170" s="36">
        <v>7</v>
      </c>
      <c r="P6170" s="36" t="s">
        <v>7</v>
      </c>
      <c r="Q6170" s="36">
        <v>12</v>
      </c>
      <c r="R6170" s="36" t="s">
        <v>7</v>
      </c>
      <c r="S6170" s="23">
        <v>1391</v>
      </c>
      <c r="T6170" s="29" t="s">
        <v>5989</v>
      </c>
      <c r="U6170" s="31"/>
      <c r="V6170" s="31"/>
    </row>
    <row r="6171" spans="1:22">
      <c r="A6171" s="1">
        <f t="shared" si="96"/>
        <v>6170</v>
      </c>
      <c r="B6171" s="32" t="s">
        <v>6222</v>
      </c>
      <c r="C6171" s="26" t="s">
        <v>6300</v>
      </c>
      <c r="D6171" s="18"/>
      <c r="E6171" s="26" t="s">
        <v>30</v>
      </c>
      <c r="F6171" s="18" t="s">
        <v>5988</v>
      </c>
      <c r="G6171" s="76">
        <v>620</v>
      </c>
      <c r="H6171" s="24">
        <v>8</v>
      </c>
      <c r="I6171" s="35" t="s">
        <v>7</v>
      </c>
      <c r="J6171" s="35">
        <v>207</v>
      </c>
      <c r="K6171" s="35" t="s">
        <v>7</v>
      </c>
      <c r="L6171" s="23">
        <v>91</v>
      </c>
      <c r="O6171" s="36">
        <v>7</v>
      </c>
      <c r="P6171" s="36" t="s">
        <v>7</v>
      </c>
      <c r="Q6171" s="36">
        <v>12</v>
      </c>
      <c r="R6171" s="36" t="s">
        <v>7</v>
      </c>
      <c r="S6171" s="23">
        <v>1391</v>
      </c>
      <c r="T6171" s="29" t="s">
        <v>5989</v>
      </c>
      <c r="U6171" s="31"/>
      <c r="V6171" s="31"/>
    </row>
    <row r="6172" spans="1:22">
      <c r="A6172" s="1">
        <f t="shared" si="96"/>
        <v>6171</v>
      </c>
      <c r="B6172" s="32" t="s">
        <v>6222</v>
      </c>
      <c r="C6172" s="26" t="s">
        <v>6301</v>
      </c>
      <c r="D6172" s="18"/>
      <c r="E6172" s="26" t="s">
        <v>30</v>
      </c>
      <c r="F6172" s="18" t="s">
        <v>5988</v>
      </c>
      <c r="G6172" s="76">
        <v>1220</v>
      </c>
      <c r="H6172" s="24">
        <v>8</v>
      </c>
      <c r="I6172" s="35" t="s">
        <v>7</v>
      </c>
      <c r="J6172" s="35">
        <v>207</v>
      </c>
      <c r="K6172" s="35" t="s">
        <v>7</v>
      </c>
      <c r="L6172" s="23">
        <v>91</v>
      </c>
      <c r="O6172" s="36">
        <v>7</v>
      </c>
      <c r="P6172" s="36" t="s">
        <v>7</v>
      </c>
      <c r="Q6172" s="36">
        <v>12</v>
      </c>
      <c r="R6172" s="36" t="s">
        <v>7</v>
      </c>
      <c r="S6172" s="23">
        <v>1391</v>
      </c>
      <c r="T6172" s="29" t="s">
        <v>5989</v>
      </c>
      <c r="U6172" s="31"/>
      <c r="V6172" s="31"/>
    </row>
    <row r="6173" spans="1:22">
      <c r="A6173" s="1">
        <f t="shared" si="96"/>
        <v>6172</v>
      </c>
      <c r="B6173" s="32" t="s">
        <v>6210</v>
      </c>
      <c r="C6173" s="26" t="s">
        <v>6302</v>
      </c>
      <c r="D6173" s="18"/>
      <c r="E6173" s="26" t="s">
        <v>30</v>
      </c>
      <c r="F6173" s="18" t="s">
        <v>5988</v>
      </c>
      <c r="G6173" s="76">
        <v>1020</v>
      </c>
      <c r="H6173" s="24">
        <v>8</v>
      </c>
      <c r="I6173" s="35" t="s">
        <v>7</v>
      </c>
      <c r="J6173" s="35">
        <v>207</v>
      </c>
      <c r="K6173" s="35" t="s">
        <v>7</v>
      </c>
      <c r="L6173" s="23">
        <v>91</v>
      </c>
      <c r="O6173" s="36">
        <v>7</v>
      </c>
      <c r="P6173" s="36" t="s">
        <v>7</v>
      </c>
      <c r="Q6173" s="36">
        <v>12</v>
      </c>
      <c r="R6173" s="36" t="s">
        <v>7</v>
      </c>
      <c r="S6173" s="23">
        <v>1391</v>
      </c>
      <c r="T6173" s="29" t="s">
        <v>5989</v>
      </c>
      <c r="U6173" s="31"/>
      <c r="V6173" s="31"/>
    </row>
    <row r="6174" spans="1:22">
      <c r="A6174" s="1">
        <f t="shared" si="96"/>
        <v>6173</v>
      </c>
      <c r="B6174" s="32" t="s">
        <v>6201</v>
      </c>
      <c r="C6174" s="26" t="s">
        <v>6303</v>
      </c>
      <c r="D6174" s="18"/>
      <c r="E6174" s="26" t="s">
        <v>30</v>
      </c>
      <c r="F6174" s="18" t="s">
        <v>5988</v>
      </c>
      <c r="G6174" s="76">
        <v>820</v>
      </c>
      <c r="H6174" s="24">
        <v>8</v>
      </c>
      <c r="I6174" s="35" t="s">
        <v>7</v>
      </c>
      <c r="J6174" s="35">
        <v>207</v>
      </c>
      <c r="K6174" s="35" t="s">
        <v>7</v>
      </c>
      <c r="L6174" s="23">
        <v>91</v>
      </c>
      <c r="O6174" s="36">
        <v>7</v>
      </c>
      <c r="P6174" s="36" t="s">
        <v>7</v>
      </c>
      <c r="Q6174" s="36">
        <v>12</v>
      </c>
      <c r="R6174" s="36" t="s">
        <v>7</v>
      </c>
      <c r="S6174" s="23">
        <v>1391</v>
      </c>
      <c r="T6174" s="29" t="s">
        <v>5989</v>
      </c>
      <c r="U6174" s="31"/>
      <c r="V6174" s="31"/>
    </row>
    <row r="6175" spans="1:22">
      <c r="A6175" s="1">
        <f t="shared" si="96"/>
        <v>6174</v>
      </c>
      <c r="B6175" s="32" t="s">
        <v>6252</v>
      </c>
      <c r="C6175" s="26" t="s">
        <v>6304</v>
      </c>
      <c r="D6175" s="18"/>
      <c r="E6175" s="26" t="s">
        <v>30</v>
      </c>
      <c r="F6175" s="18" t="s">
        <v>5988</v>
      </c>
      <c r="G6175" s="76">
        <v>320</v>
      </c>
      <c r="H6175" s="24">
        <v>8</v>
      </c>
      <c r="I6175" s="35" t="s">
        <v>7</v>
      </c>
      <c r="J6175" s="35">
        <v>207</v>
      </c>
      <c r="K6175" s="35" t="s">
        <v>7</v>
      </c>
      <c r="L6175" s="23">
        <v>91</v>
      </c>
      <c r="O6175" s="36">
        <v>7</v>
      </c>
      <c r="P6175" s="36" t="s">
        <v>7</v>
      </c>
      <c r="Q6175" s="36">
        <v>12</v>
      </c>
      <c r="R6175" s="36" t="s">
        <v>7</v>
      </c>
      <c r="S6175" s="23">
        <v>1391</v>
      </c>
      <c r="T6175" s="29" t="s">
        <v>5989</v>
      </c>
      <c r="U6175" s="31"/>
      <c r="V6175" s="31"/>
    </row>
    <row r="6176" spans="1:22">
      <c r="A6176" s="1">
        <f t="shared" si="96"/>
        <v>6175</v>
      </c>
      <c r="B6176" s="32" t="s">
        <v>6226</v>
      </c>
      <c r="C6176" s="26" t="s">
        <v>6305</v>
      </c>
      <c r="D6176" s="18"/>
      <c r="E6176" s="26" t="s">
        <v>30</v>
      </c>
      <c r="F6176" s="18" t="s">
        <v>5988</v>
      </c>
      <c r="G6176" s="76">
        <v>2020</v>
      </c>
      <c r="H6176" s="24">
        <v>8</v>
      </c>
      <c r="I6176" s="35" t="s">
        <v>7</v>
      </c>
      <c r="J6176" s="35">
        <v>207</v>
      </c>
      <c r="K6176" s="35" t="s">
        <v>7</v>
      </c>
      <c r="L6176" s="23">
        <v>91</v>
      </c>
      <c r="O6176" s="36">
        <v>7</v>
      </c>
      <c r="P6176" s="36" t="s">
        <v>7</v>
      </c>
      <c r="Q6176" s="36">
        <v>12</v>
      </c>
      <c r="R6176" s="36" t="s">
        <v>7</v>
      </c>
      <c r="S6176" s="23">
        <v>1391</v>
      </c>
      <c r="T6176" s="29" t="s">
        <v>5989</v>
      </c>
      <c r="U6176" s="31"/>
      <c r="V6176" s="31"/>
    </row>
    <row r="6177" spans="1:22">
      <c r="A6177" s="1">
        <f t="shared" si="96"/>
        <v>6176</v>
      </c>
      <c r="B6177" s="32" t="s">
        <v>6223</v>
      </c>
      <c r="C6177" s="26" t="s">
        <v>6306</v>
      </c>
      <c r="D6177" s="18"/>
      <c r="E6177" s="26" t="s">
        <v>30</v>
      </c>
      <c r="F6177" s="18" t="s">
        <v>5988</v>
      </c>
      <c r="G6177" s="76">
        <v>2020</v>
      </c>
      <c r="H6177" s="24">
        <v>8</v>
      </c>
      <c r="I6177" s="35" t="s">
        <v>7</v>
      </c>
      <c r="J6177" s="35">
        <v>207</v>
      </c>
      <c r="K6177" s="35" t="s">
        <v>7</v>
      </c>
      <c r="L6177" s="23">
        <v>91</v>
      </c>
      <c r="O6177" s="36">
        <v>7</v>
      </c>
      <c r="P6177" s="36" t="s">
        <v>7</v>
      </c>
      <c r="Q6177" s="36">
        <v>12</v>
      </c>
      <c r="R6177" s="36" t="s">
        <v>7</v>
      </c>
      <c r="S6177" s="23">
        <v>1391</v>
      </c>
      <c r="T6177" s="29" t="s">
        <v>5989</v>
      </c>
      <c r="U6177" s="31"/>
      <c r="V6177" s="31"/>
    </row>
    <row r="6178" spans="1:22">
      <c r="A6178" s="1">
        <f t="shared" si="96"/>
        <v>6177</v>
      </c>
      <c r="B6178" s="32" t="s">
        <v>6223</v>
      </c>
      <c r="C6178" s="26" t="s">
        <v>6307</v>
      </c>
      <c r="D6178" s="18"/>
      <c r="E6178" s="26" t="s">
        <v>30</v>
      </c>
      <c r="F6178" s="18" t="s">
        <v>5988</v>
      </c>
      <c r="G6178" s="76">
        <v>2020</v>
      </c>
      <c r="H6178" s="24">
        <v>8</v>
      </c>
      <c r="I6178" s="35" t="s">
        <v>7</v>
      </c>
      <c r="J6178" s="35">
        <v>207</v>
      </c>
      <c r="K6178" s="35" t="s">
        <v>7</v>
      </c>
      <c r="L6178" s="23">
        <v>91</v>
      </c>
      <c r="O6178" s="36">
        <v>7</v>
      </c>
      <c r="P6178" s="36" t="s">
        <v>7</v>
      </c>
      <c r="Q6178" s="36">
        <v>12</v>
      </c>
      <c r="R6178" s="36" t="s">
        <v>7</v>
      </c>
      <c r="S6178" s="23">
        <v>1391</v>
      </c>
      <c r="T6178" s="29" t="s">
        <v>5989</v>
      </c>
      <c r="U6178" s="31"/>
      <c r="V6178" s="31"/>
    </row>
    <row r="6179" spans="1:22">
      <c r="A6179" s="1">
        <f t="shared" si="96"/>
        <v>6178</v>
      </c>
      <c r="B6179" s="32">
        <v>9619</v>
      </c>
      <c r="C6179" s="26" t="s">
        <v>6310</v>
      </c>
      <c r="D6179" s="18" t="s">
        <v>6309</v>
      </c>
      <c r="E6179" s="26" t="s">
        <v>6071</v>
      </c>
      <c r="F6179" s="18" t="s">
        <v>5988</v>
      </c>
      <c r="G6179" s="76" t="s">
        <v>6308</v>
      </c>
      <c r="H6179" s="24">
        <v>9</v>
      </c>
      <c r="I6179" s="35" t="s">
        <v>7</v>
      </c>
      <c r="J6179" s="35">
        <v>207</v>
      </c>
      <c r="K6179" s="35" t="s">
        <v>7</v>
      </c>
      <c r="L6179" s="23">
        <v>91</v>
      </c>
      <c r="O6179" s="36">
        <v>14</v>
      </c>
      <c r="P6179" s="36" t="s">
        <v>7</v>
      </c>
      <c r="Q6179" s="36">
        <v>12</v>
      </c>
      <c r="R6179" s="36" t="s">
        <v>7</v>
      </c>
      <c r="S6179" s="23">
        <v>1391</v>
      </c>
      <c r="T6179" s="30" t="s">
        <v>5989</v>
      </c>
      <c r="U6179" s="31"/>
      <c r="V6179" s="31"/>
    </row>
    <row r="6180" spans="1:22">
      <c r="A6180" s="1">
        <f t="shared" si="96"/>
        <v>6179</v>
      </c>
      <c r="B6180" s="32">
        <v>8402</v>
      </c>
      <c r="C6180" s="26" t="s">
        <v>6312</v>
      </c>
      <c r="D6180" s="18"/>
      <c r="E6180" s="26" t="s">
        <v>6071</v>
      </c>
      <c r="F6180" s="18" t="s">
        <v>5988</v>
      </c>
      <c r="G6180" s="76" t="s">
        <v>6311</v>
      </c>
      <c r="H6180" s="24">
        <v>9</v>
      </c>
      <c r="I6180" s="35" t="s">
        <v>7</v>
      </c>
      <c r="J6180" s="35">
        <v>207</v>
      </c>
      <c r="K6180" s="35" t="s">
        <v>7</v>
      </c>
      <c r="L6180" s="23">
        <v>91</v>
      </c>
      <c r="O6180" s="36">
        <v>14</v>
      </c>
      <c r="P6180" s="36" t="s">
        <v>7</v>
      </c>
      <c r="Q6180" s="36">
        <v>12</v>
      </c>
      <c r="R6180" s="36" t="s">
        <v>7</v>
      </c>
      <c r="S6180" s="23">
        <v>1391</v>
      </c>
      <c r="T6180" s="30" t="s">
        <v>5989</v>
      </c>
      <c r="U6180" s="31"/>
      <c r="V6180" s="31"/>
    </row>
    <row r="6181" spans="1:22">
      <c r="A6181" s="1">
        <f t="shared" si="96"/>
        <v>6180</v>
      </c>
      <c r="B6181" s="32">
        <v>8421</v>
      </c>
      <c r="C6181" s="26" t="s">
        <v>6314</v>
      </c>
      <c r="D6181" s="18"/>
      <c r="E6181" s="26" t="s">
        <v>6071</v>
      </c>
      <c r="F6181" s="18" t="s">
        <v>5988</v>
      </c>
      <c r="G6181" s="76" t="s">
        <v>6313</v>
      </c>
      <c r="H6181" s="24">
        <v>9</v>
      </c>
      <c r="I6181" s="35" t="s">
        <v>7</v>
      </c>
      <c r="J6181" s="35">
        <v>207</v>
      </c>
      <c r="K6181" s="35" t="s">
        <v>7</v>
      </c>
      <c r="L6181" s="23">
        <v>91</v>
      </c>
      <c r="O6181" s="36">
        <v>14</v>
      </c>
      <c r="P6181" s="36" t="s">
        <v>7</v>
      </c>
      <c r="Q6181" s="36">
        <v>12</v>
      </c>
      <c r="R6181" s="36" t="s">
        <v>7</v>
      </c>
      <c r="S6181" s="23">
        <v>1391</v>
      </c>
      <c r="T6181" s="30" t="s">
        <v>5989</v>
      </c>
      <c r="U6181" s="31"/>
      <c r="V6181" s="31"/>
    </row>
    <row r="6182" spans="1:22">
      <c r="A6182" s="1">
        <f t="shared" si="96"/>
        <v>6181</v>
      </c>
      <c r="B6182" s="32">
        <v>2520</v>
      </c>
      <c r="C6182" s="26" t="s">
        <v>6315</v>
      </c>
      <c r="D6182" s="18"/>
      <c r="E6182" s="26" t="s">
        <v>30</v>
      </c>
      <c r="F6182" s="18" t="s">
        <v>5988</v>
      </c>
      <c r="G6182" s="76">
        <v>28</v>
      </c>
      <c r="H6182" s="24">
        <v>9</v>
      </c>
      <c r="I6182" s="35" t="s">
        <v>7</v>
      </c>
      <c r="J6182" s="35">
        <v>207</v>
      </c>
      <c r="K6182" s="35" t="s">
        <v>7</v>
      </c>
      <c r="L6182" s="23">
        <v>91</v>
      </c>
      <c r="O6182" s="36">
        <v>14</v>
      </c>
      <c r="P6182" s="36" t="s">
        <v>7</v>
      </c>
      <c r="Q6182" s="36">
        <v>12</v>
      </c>
      <c r="R6182" s="36" t="s">
        <v>7</v>
      </c>
      <c r="S6182" s="23">
        <v>1391</v>
      </c>
      <c r="T6182" s="30" t="s">
        <v>5989</v>
      </c>
      <c r="U6182" s="31"/>
      <c r="V6182" s="31"/>
    </row>
    <row r="6183" spans="1:22">
      <c r="A6183" s="1">
        <f t="shared" si="96"/>
        <v>6182</v>
      </c>
      <c r="B6183" s="32">
        <v>2520</v>
      </c>
      <c r="C6183" s="26" t="s">
        <v>6316</v>
      </c>
      <c r="D6183" s="18"/>
      <c r="E6183" s="26" t="s">
        <v>30</v>
      </c>
      <c r="F6183" s="18" t="s">
        <v>5988</v>
      </c>
      <c r="G6183" s="76">
        <v>24</v>
      </c>
      <c r="H6183" s="24">
        <v>9</v>
      </c>
      <c r="I6183" s="35" t="s">
        <v>7</v>
      </c>
      <c r="J6183" s="35">
        <v>207</v>
      </c>
      <c r="K6183" s="35" t="s">
        <v>7</v>
      </c>
      <c r="L6183" s="23">
        <v>91</v>
      </c>
      <c r="O6183" s="36">
        <v>14</v>
      </c>
      <c r="P6183" s="36" t="s">
        <v>7</v>
      </c>
      <c r="Q6183" s="36">
        <v>12</v>
      </c>
      <c r="R6183" s="36" t="s">
        <v>7</v>
      </c>
      <c r="S6183" s="23">
        <v>1391</v>
      </c>
      <c r="T6183" s="30" t="s">
        <v>5989</v>
      </c>
      <c r="U6183" s="31"/>
      <c r="V6183" s="31"/>
    </row>
    <row r="6184" spans="1:22">
      <c r="A6184" s="1">
        <f t="shared" si="96"/>
        <v>6183</v>
      </c>
      <c r="B6184" s="32">
        <v>8708</v>
      </c>
      <c r="C6184" s="26" t="s">
        <v>6317</v>
      </c>
      <c r="D6184" s="18"/>
      <c r="E6184" s="26" t="s">
        <v>6071</v>
      </c>
      <c r="F6184" s="18" t="s">
        <v>5988</v>
      </c>
      <c r="G6184" s="76" t="s">
        <v>6065</v>
      </c>
      <c r="H6184" s="24">
        <v>9</v>
      </c>
      <c r="I6184" s="35" t="s">
        <v>7</v>
      </c>
      <c r="J6184" s="35">
        <v>207</v>
      </c>
      <c r="K6184" s="35" t="s">
        <v>7</v>
      </c>
      <c r="L6184" s="23">
        <v>91</v>
      </c>
      <c r="O6184" s="36">
        <v>14</v>
      </c>
      <c r="P6184" s="36" t="s">
        <v>7</v>
      </c>
      <c r="Q6184" s="36">
        <v>12</v>
      </c>
      <c r="R6184" s="36" t="s">
        <v>7</v>
      </c>
      <c r="S6184" s="23">
        <v>1391</v>
      </c>
      <c r="T6184" s="30" t="s">
        <v>5989</v>
      </c>
      <c r="U6184" s="31"/>
      <c r="V6184" s="31"/>
    </row>
    <row r="6185" spans="1:22">
      <c r="A6185" s="1">
        <f t="shared" si="96"/>
        <v>6184</v>
      </c>
      <c r="B6185" s="32">
        <v>39204390</v>
      </c>
      <c r="C6185" s="26" t="s">
        <v>6318</v>
      </c>
      <c r="D6185" s="18"/>
      <c r="E6185" s="26" t="s">
        <v>30</v>
      </c>
      <c r="F6185" s="18" t="s">
        <v>5988</v>
      </c>
      <c r="G6185" s="76">
        <v>1800</v>
      </c>
      <c r="H6185" s="24">
        <v>9</v>
      </c>
      <c r="I6185" s="35" t="s">
        <v>7</v>
      </c>
      <c r="J6185" s="35">
        <v>207</v>
      </c>
      <c r="K6185" s="35" t="s">
        <v>7</v>
      </c>
      <c r="L6185" s="23">
        <v>91</v>
      </c>
      <c r="O6185" s="36">
        <v>14</v>
      </c>
      <c r="P6185" s="36" t="s">
        <v>7</v>
      </c>
      <c r="Q6185" s="36">
        <v>12</v>
      </c>
      <c r="R6185" s="36" t="s">
        <v>7</v>
      </c>
      <c r="S6185" s="23">
        <v>1391</v>
      </c>
      <c r="T6185" s="30" t="s">
        <v>5989</v>
      </c>
      <c r="U6185" s="31"/>
      <c r="V6185" s="31"/>
    </row>
    <row r="6186" spans="1:22">
      <c r="A6186" s="1">
        <f t="shared" si="96"/>
        <v>6185</v>
      </c>
      <c r="B6186" s="32">
        <v>7013</v>
      </c>
      <c r="C6186" s="26" t="s">
        <v>6320</v>
      </c>
      <c r="D6186" s="18"/>
      <c r="E6186" s="26" t="s">
        <v>6071</v>
      </c>
      <c r="F6186" s="18" t="s">
        <v>5988</v>
      </c>
      <c r="G6186" s="76" t="s">
        <v>6319</v>
      </c>
      <c r="H6186" s="24">
        <v>9</v>
      </c>
      <c r="I6186" s="35" t="s">
        <v>7</v>
      </c>
      <c r="J6186" s="35">
        <v>207</v>
      </c>
      <c r="K6186" s="35" t="s">
        <v>7</v>
      </c>
      <c r="L6186" s="23">
        <v>91</v>
      </c>
      <c r="O6186" s="36">
        <v>14</v>
      </c>
      <c r="P6186" s="36" t="s">
        <v>7</v>
      </c>
      <c r="Q6186" s="36">
        <v>12</v>
      </c>
      <c r="R6186" s="36" t="s">
        <v>7</v>
      </c>
      <c r="S6186" s="23">
        <v>1391</v>
      </c>
      <c r="T6186" s="30" t="s">
        <v>5989</v>
      </c>
      <c r="U6186" s="31"/>
      <c r="V6186" s="31"/>
    </row>
    <row r="6187" spans="1:22">
      <c r="A6187" s="1">
        <f t="shared" si="96"/>
        <v>6186</v>
      </c>
      <c r="B6187" s="32">
        <v>7009</v>
      </c>
      <c r="C6187" s="26" t="s">
        <v>6321</v>
      </c>
      <c r="D6187" s="18"/>
      <c r="E6187" s="26"/>
      <c r="F6187" s="18" t="s">
        <v>5988</v>
      </c>
      <c r="G6187" s="76">
        <v>8936</v>
      </c>
      <c r="H6187" s="24">
        <v>9</v>
      </c>
      <c r="I6187" s="35" t="s">
        <v>7</v>
      </c>
      <c r="J6187" s="35">
        <v>207</v>
      </c>
      <c r="K6187" s="35" t="s">
        <v>7</v>
      </c>
      <c r="L6187" s="23">
        <v>91</v>
      </c>
      <c r="O6187" s="36">
        <v>14</v>
      </c>
      <c r="P6187" s="36" t="s">
        <v>7</v>
      </c>
      <c r="Q6187" s="36">
        <v>12</v>
      </c>
      <c r="R6187" s="36" t="s">
        <v>7</v>
      </c>
      <c r="S6187" s="23">
        <v>1391</v>
      </c>
      <c r="T6187" s="30" t="s">
        <v>5989</v>
      </c>
      <c r="U6187" s="31"/>
      <c r="V6187" s="31"/>
    </row>
    <row r="6188" spans="1:22">
      <c r="A6188" s="1">
        <f t="shared" si="96"/>
        <v>6187</v>
      </c>
      <c r="B6188" s="32">
        <v>9505</v>
      </c>
      <c r="C6188" s="26" t="s">
        <v>6322</v>
      </c>
      <c r="D6188" s="18"/>
      <c r="E6188" s="26" t="s">
        <v>47</v>
      </c>
      <c r="F6188" s="18" t="s">
        <v>5988</v>
      </c>
      <c r="G6188" s="76">
        <v>672</v>
      </c>
      <c r="H6188" s="24">
        <v>9</v>
      </c>
      <c r="I6188" s="35" t="s">
        <v>7</v>
      </c>
      <c r="J6188" s="35">
        <v>207</v>
      </c>
      <c r="K6188" s="35" t="s">
        <v>7</v>
      </c>
      <c r="L6188" s="23">
        <v>91</v>
      </c>
      <c r="O6188" s="36">
        <v>14</v>
      </c>
      <c r="P6188" s="36" t="s">
        <v>7</v>
      </c>
      <c r="Q6188" s="36">
        <v>12</v>
      </c>
      <c r="R6188" s="36" t="s">
        <v>7</v>
      </c>
      <c r="S6188" s="23">
        <v>1391</v>
      </c>
      <c r="T6188" s="30" t="s">
        <v>5989</v>
      </c>
      <c r="U6188" s="31"/>
      <c r="V6188" s="31"/>
    </row>
    <row r="6189" spans="1:22">
      <c r="A6189" s="1">
        <f t="shared" si="96"/>
        <v>6188</v>
      </c>
      <c r="B6189" s="32">
        <v>8431</v>
      </c>
      <c r="C6189" s="26" t="s">
        <v>6323</v>
      </c>
      <c r="D6189" s="18"/>
      <c r="E6189" s="26" t="s">
        <v>5991</v>
      </c>
      <c r="F6189" s="18" t="s">
        <v>5988</v>
      </c>
      <c r="G6189" s="76">
        <v>525522</v>
      </c>
      <c r="H6189" s="24">
        <v>9</v>
      </c>
      <c r="I6189" s="35" t="s">
        <v>7</v>
      </c>
      <c r="J6189" s="35">
        <v>207</v>
      </c>
      <c r="K6189" s="35" t="s">
        <v>7</v>
      </c>
      <c r="L6189" s="23">
        <v>91</v>
      </c>
      <c r="O6189" s="36">
        <v>14</v>
      </c>
      <c r="P6189" s="36" t="s">
        <v>7</v>
      </c>
      <c r="Q6189" s="36">
        <v>12</v>
      </c>
      <c r="R6189" s="36" t="s">
        <v>7</v>
      </c>
      <c r="S6189" s="23">
        <v>1391</v>
      </c>
      <c r="T6189" s="30" t="s">
        <v>5989</v>
      </c>
      <c r="U6189" s="31"/>
      <c r="V6189" s="31"/>
    </row>
    <row r="6190" spans="1:22">
      <c r="A6190" s="1">
        <f t="shared" si="96"/>
        <v>6189</v>
      </c>
      <c r="B6190" s="32">
        <v>8451</v>
      </c>
      <c r="C6190" s="26" t="s">
        <v>6324</v>
      </c>
      <c r="D6190" s="18"/>
      <c r="E6190" s="26" t="s">
        <v>5991</v>
      </c>
      <c r="F6190" s="18" t="s">
        <v>5988</v>
      </c>
      <c r="G6190" s="76">
        <v>6720</v>
      </c>
      <c r="H6190" s="24">
        <v>9</v>
      </c>
      <c r="I6190" s="35" t="s">
        <v>7</v>
      </c>
      <c r="J6190" s="35">
        <v>207</v>
      </c>
      <c r="K6190" s="35" t="s">
        <v>7</v>
      </c>
      <c r="L6190" s="23">
        <v>91</v>
      </c>
      <c r="O6190" s="36">
        <v>14</v>
      </c>
      <c r="P6190" s="36" t="s">
        <v>7</v>
      </c>
      <c r="Q6190" s="36">
        <v>12</v>
      </c>
      <c r="R6190" s="36" t="s">
        <v>7</v>
      </c>
      <c r="S6190" s="23">
        <v>1391</v>
      </c>
      <c r="T6190" s="30" t="s">
        <v>5989</v>
      </c>
      <c r="U6190" s="31"/>
      <c r="V6190" s="31"/>
    </row>
    <row r="6191" spans="1:22">
      <c r="A6191" s="1">
        <f t="shared" si="96"/>
        <v>6190</v>
      </c>
      <c r="B6191" s="32">
        <v>406</v>
      </c>
      <c r="C6191" s="26" t="s">
        <v>6326</v>
      </c>
      <c r="D6191" s="18"/>
      <c r="E6191" s="26" t="s">
        <v>6071</v>
      </c>
      <c r="F6191" s="18" t="s">
        <v>5988</v>
      </c>
      <c r="G6191" s="76" t="s">
        <v>6325</v>
      </c>
      <c r="H6191" s="24">
        <v>9</v>
      </c>
      <c r="I6191" s="35" t="s">
        <v>7</v>
      </c>
      <c r="J6191" s="35">
        <v>207</v>
      </c>
      <c r="K6191" s="35" t="s">
        <v>7</v>
      </c>
      <c r="L6191" s="23">
        <v>91</v>
      </c>
      <c r="O6191" s="36">
        <v>14</v>
      </c>
      <c r="P6191" s="36" t="s">
        <v>7</v>
      </c>
      <c r="Q6191" s="36">
        <v>12</v>
      </c>
      <c r="R6191" s="36" t="s">
        <v>7</v>
      </c>
      <c r="S6191" s="23">
        <v>1391</v>
      </c>
      <c r="T6191" s="30" t="s">
        <v>5989</v>
      </c>
      <c r="U6191" s="31"/>
      <c r="V6191" s="31"/>
    </row>
    <row r="6192" spans="1:22">
      <c r="A6192" s="1">
        <f t="shared" si="96"/>
        <v>6191</v>
      </c>
      <c r="B6192" s="32">
        <v>2308</v>
      </c>
      <c r="C6192" s="26" t="s">
        <v>6327</v>
      </c>
      <c r="D6192" s="18"/>
      <c r="E6192" s="26" t="s">
        <v>30</v>
      </c>
      <c r="F6192" s="18" t="s">
        <v>5988</v>
      </c>
      <c r="G6192" s="76">
        <v>140</v>
      </c>
      <c r="H6192" s="24">
        <v>10</v>
      </c>
      <c r="I6192" s="35" t="s">
        <v>7</v>
      </c>
      <c r="J6192" s="35">
        <v>207</v>
      </c>
      <c r="K6192" s="35" t="s">
        <v>7</v>
      </c>
      <c r="L6192" s="23">
        <v>91</v>
      </c>
      <c r="O6192" s="36">
        <v>21</v>
      </c>
      <c r="P6192" s="36" t="s">
        <v>7</v>
      </c>
      <c r="Q6192" s="36">
        <v>12</v>
      </c>
      <c r="R6192" s="36" t="s">
        <v>7</v>
      </c>
      <c r="S6192" s="23">
        <v>1391</v>
      </c>
      <c r="T6192" s="30" t="s">
        <v>5989</v>
      </c>
      <c r="U6192" s="31"/>
      <c r="V6192" s="31"/>
    </row>
    <row r="6193" spans="1:22">
      <c r="A6193" s="1">
        <f t="shared" si="96"/>
        <v>6192</v>
      </c>
      <c r="B6193" s="32">
        <v>2308</v>
      </c>
      <c r="C6193" s="26" t="s">
        <v>6328</v>
      </c>
      <c r="D6193" s="18"/>
      <c r="E6193" s="26" t="s">
        <v>30</v>
      </c>
      <c r="F6193" s="18" t="s">
        <v>5988</v>
      </c>
      <c r="G6193" s="76">
        <v>180</v>
      </c>
      <c r="H6193" s="24">
        <v>10</v>
      </c>
      <c r="I6193" s="35" t="s">
        <v>7</v>
      </c>
      <c r="J6193" s="35">
        <v>207</v>
      </c>
      <c r="K6193" s="35" t="s">
        <v>7</v>
      </c>
      <c r="L6193" s="23">
        <v>91</v>
      </c>
      <c r="O6193" s="36">
        <v>21</v>
      </c>
      <c r="P6193" s="36" t="s">
        <v>7</v>
      </c>
      <c r="Q6193" s="36">
        <v>12</v>
      </c>
      <c r="R6193" s="36" t="s">
        <v>7</v>
      </c>
      <c r="S6193" s="23">
        <v>1391</v>
      </c>
      <c r="T6193" s="30" t="s">
        <v>5989</v>
      </c>
      <c r="U6193" s="31"/>
      <c r="V6193" s="31"/>
    </row>
    <row r="6194" spans="1:22">
      <c r="A6194" s="1">
        <f t="shared" si="96"/>
        <v>6193</v>
      </c>
      <c r="B6194" s="32">
        <v>2002</v>
      </c>
      <c r="C6194" s="26" t="s">
        <v>6331</v>
      </c>
      <c r="D6194" s="18" t="s">
        <v>6330</v>
      </c>
      <c r="E6194" s="26" t="s">
        <v>6071</v>
      </c>
      <c r="F6194" s="18" t="s">
        <v>5988</v>
      </c>
      <c r="G6194" s="76" t="s">
        <v>6329</v>
      </c>
      <c r="H6194" s="24">
        <v>10</v>
      </c>
      <c r="I6194" s="35" t="s">
        <v>7</v>
      </c>
      <c r="J6194" s="35">
        <v>207</v>
      </c>
      <c r="K6194" s="35" t="s">
        <v>7</v>
      </c>
      <c r="L6194" s="23">
        <v>91</v>
      </c>
      <c r="O6194" s="36">
        <v>21</v>
      </c>
      <c r="P6194" s="36" t="s">
        <v>7</v>
      </c>
      <c r="Q6194" s="36">
        <v>12</v>
      </c>
      <c r="R6194" s="36" t="s">
        <v>7</v>
      </c>
      <c r="S6194" s="23">
        <v>1391</v>
      </c>
      <c r="T6194" s="30" t="s">
        <v>5989</v>
      </c>
      <c r="U6194" s="31"/>
      <c r="V6194" s="31"/>
    </row>
    <row r="6195" spans="1:22">
      <c r="A6195" s="1">
        <f t="shared" si="96"/>
        <v>6194</v>
      </c>
      <c r="B6195" s="32">
        <v>2002</v>
      </c>
      <c r="C6195" s="26" t="s">
        <v>6333</v>
      </c>
      <c r="D6195" s="18" t="s">
        <v>6330</v>
      </c>
      <c r="E6195" s="26" t="s">
        <v>6071</v>
      </c>
      <c r="F6195" s="18" t="s">
        <v>5988</v>
      </c>
      <c r="G6195" s="76" t="s">
        <v>6332</v>
      </c>
      <c r="H6195" s="24">
        <v>10</v>
      </c>
      <c r="I6195" s="35" t="s">
        <v>7</v>
      </c>
      <c r="J6195" s="35">
        <v>207</v>
      </c>
      <c r="K6195" s="35" t="s">
        <v>7</v>
      </c>
      <c r="L6195" s="23">
        <v>91</v>
      </c>
      <c r="O6195" s="36">
        <v>21</v>
      </c>
      <c r="P6195" s="36" t="s">
        <v>7</v>
      </c>
      <c r="Q6195" s="36">
        <v>12</v>
      </c>
      <c r="R6195" s="36" t="s">
        <v>7</v>
      </c>
      <c r="S6195" s="23">
        <v>1391</v>
      </c>
      <c r="T6195" s="30" t="s">
        <v>5989</v>
      </c>
      <c r="U6195" s="31"/>
      <c r="V6195" s="31"/>
    </row>
    <row r="6196" spans="1:22">
      <c r="A6196" s="1">
        <f t="shared" si="96"/>
        <v>6195</v>
      </c>
      <c r="B6196" s="32">
        <v>2002</v>
      </c>
      <c r="C6196" s="26" t="s">
        <v>6334</v>
      </c>
      <c r="D6196" s="18" t="s">
        <v>6330</v>
      </c>
      <c r="E6196" s="26" t="s">
        <v>6071</v>
      </c>
      <c r="F6196" s="18" t="s">
        <v>5988</v>
      </c>
      <c r="G6196" s="76" t="s">
        <v>6319</v>
      </c>
      <c r="H6196" s="24">
        <v>10</v>
      </c>
      <c r="I6196" s="35" t="s">
        <v>7</v>
      </c>
      <c r="J6196" s="35">
        <v>207</v>
      </c>
      <c r="K6196" s="35" t="s">
        <v>7</v>
      </c>
      <c r="L6196" s="23">
        <v>91</v>
      </c>
      <c r="O6196" s="36">
        <v>21</v>
      </c>
      <c r="P6196" s="36" t="s">
        <v>7</v>
      </c>
      <c r="Q6196" s="36">
        <v>12</v>
      </c>
      <c r="R6196" s="36" t="s">
        <v>7</v>
      </c>
      <c r="S6196" s="23">
        <v>1391</v>
      </c>
      <c r="T6196" s="30" t="s">
        <v>5989</v>
      </c>
      <c r="U6196" s="31"/>
      <c r="V6196" s="31"/>
    </row>
    <row r="6197" spans="1:22">
      <c r="A6197" s="1">
        <f t="shared" si="96"/>
        <v>6196</v>
      </c>
      <c r="B6197" s="32">
        <v>2002</v>
      </c>
      <c r="C6197" s="26" t="s">
        <v>6336</v>
      </c>
      <c r="D6197" s="18" t="s">
        <v>6330</v>
      </c>
      <c r="E6197" s="26" t="s">
        <v>6071</v>
      </c>
      <c r="F6197" s="18" t="s">
        <v>5988</v>
      </c>
      <c r="G6197" s="76" t="s">
        <v>6335</v>
      </c>
      <c r="H6197" s="24">
        <v>10</v>
      </c>
      <c r="I6197" s="35" t="s">
        <v>7</v>
      </c>
      <c r="J6197" s="35">
        <v>207</v>
      </c>
      <c r="K6197" s="35" t="s">
        <v>7</v>
      </c>
      <c r="L6197" s="23">
        <v>91</v>
      </c>
      <c r="O6197" s="36">
        <v>21</v>
      </c>
      <c r="P6197" s="36" t="s">
        <v>7</v>
      </c>
      <c r="Q6197" s="36">
        <v>12</v>
      </c>
      <c r="R6197" s="36" t="s">
        <v>7</v>
      </c>
      <c r="S6197" s="23">
        <v>1391</v>
      </c>
      <c r="T6197" s="30" t="s">
        <v>5989</v>
      </c>
      <c r="U6197" s="31"/>
      <c r="V6197" s="31"/>
    </row>
    <row r="6198" spans="1:22">
      <c r="A6198" s="1">
        <f t="shared" si="96"/>
        <v>6197</v>
      </c>
      <c r="B6198" s="32">
        <v>3907</v>
      </c>
      <c r="C6198" s="26" t="s">
        <v>6337</v>
      </c>
      <c r="D6198" s="18"/>
      <c r="E6198" s="26" t="s">
        <v>30</v>
      </c>
      <c r="F6198" s="18" t="s">
        <v>5988</v>
      </c>
      <c r="G6198" s="76">
        <v>1800</v>
      </c>
      <c r="H6198" s="24">
        <v>10</v>
      </c>
      <c r="I6198" s="35" t="s">
        <v>7</v>
      </c>
      <c r="J6198" s="35">
        <v>207</v>
      </c>
      <c r="K6198" s="35" t="s">
        <v>7</v>
      </c>
      <c r="L6198" s="23">
        <v>91</v>
      </c>
      <c r="O6198" s="36">
        <v>21</v>
      </c>
      <c r="P6198" s="36" t="s">
        <v>7</v>
      </c>
      <c r="Q6198" s="36">
        <v>12</v>
      </c>
      <c r="R6198" s="36" t="s">
        <v>7</v>
      </c>
      <c r="S6198" s="23">
        <v>1391</v>
      </c>
      <c r="T6198" s="30" t="s">
        <v>5989</v>
      </c>
      <c r="U6198" s="31"/>
      <c r="V6198" s="31"/>
    </row>
    <row r="6199" spans="1:22">
      <c r="A6199" s="1">
        <f t="shared" si="96"/>
        <v>6198</v>
      </c>
      <c r="B6199" s="32">
        <v>2833</v>
      </c>
      <c r="C6199" s="26" t="s">
        <v>6339</v>
      </c>
      <c r="D6199" s="18"/>
      <c r="E6199" s="26" t="s">
        <v>6071</v>
      </c>
      <c r="F6199" s="18" t="s">
        <v>5988</v>
      </c>
      <c r="G6199" s="76" t="s">
        <v>6338</v>
      </c>
      <c r="H6199" s="24">
        <v>10</v>
      </c>
      <c r="I6199" s="35" t="s">
        <v>7</v>
      </c>
      <c r="J6199" s="35">
        <v>207</v>
      </c>
      <c r="K6199" s="35" t="s">
        <v>7</v>
      </c>
      <c r="L6199" s="23">
        <v>91</v>
      </c>
      <c r="O6199" s="36">
        <v>21</v>
      </c>
      <c r="P6199" s="36" t="s">
        <v>7</v>
      </c>
      <c r="Q6199" s="36">
        <v>12</v>
      </c>
      <c r="R6199" s="36" t="s">
        <v>7</v>
      </c>
      <c r="S6199" s="23">
        <v>1391</v>
      </c>
      <c r="T6199" s="30" t="s">
        <v>5989</v>
      </c>
      <c r="U6199" s="31"/>
      <c r="V6199" s="31"/>
    </row>
    <row r="6200" spans="1:22">
      <c r="A6200" s="1">
        <f t="shared" si="96"/>
        <v>6199</v>
      </c>
      <c r="B6200" s="32">
        <v>8429</v>
      </c>
      <c r="C6200" s="26" t="s">
        <v>6340</v>
      </c>
      <c r="D6200" s="18"/>
      <c r="E6200" s="26" t="s">
        <v>6</v>
      </c>
      <c r="F6200" s="18" t="s">
        <v>5988</v>
      </c>
      <c r="G6200" s="76">
        <v>65000</v>
      </c>
      <c r="H6200" s="24">
        <v>10</v>
      </c>
      <c r="I6200" s="35" t="s">
        <v>7</v>
      </c>
      <c r="J6200" s="35">
        <v>207</v>
      </c>
      <c r="K6200" s="35" t="s">
        <v>7</v>
      </c>
      <c r="L6200" s="23">
        <v>91</v>
      </c>
      <c r="O6200" s="36">
        <v>21</v>
      </c>
      <c r="P6200" s="36" t="s">
        <v>7</v>
      </c>
      <c r="Q6200" s="36">
        <v>12</v>
      </c>
      <c r="R6200" s="36" t="s">
        <v>7</v>
      </c>
      <c r="S6200" s="23">
        <v>1391</v>
      </c>
      <c r="T6200" s="30" t="s">
        <v>5989</v>
      </c>
      <c r="U6200" s="31"/>
      <c r="V6200" s="31"/>
    </row>
    <row r="6201" spans="1:22">
      <c r="A6201" s="1">
        <f t="shared" si="96"/>
        <v>6200</v>
      </c>
      <c r="B6201" s="32">
        <v>8430</v>
      </c>
      <c r="C6201" s="26" t="s">
        <v>6341</v>
      </c>
      <c r="D6201" s="18"/>
      <c r="E6201" s="26" t="s">
        <v>6</v>
      </c>
      <c r="F6201" s="18" t="s">
        <v>5988</v>
      </c>
      <c r="G6201" s="76">
        <v>45000</v>
      </c>
      <c r="H6201" s="24">
        <v>10</v>
      </c>
      <c r="I6201" s="35" t="s">
        <v>7</v>
      </c>
      <c r="J6201" s="35">
        <v>207</v>
      </c>
      <c r="K6201" s="35" t="s">
        <v>7</v>
      </c>
      <c r="L6201" s="23">
        <v>91</v>
      </c>
      <c r="O6201" s="36">
        <v>21</v>
      </c>
      <c r="P6201" s="36" t="s">
        <v>7</v>
      </c>
      <c r="Q6201" s="36">
        <v>12</v>
      </c>
      <c r="R6201" s="36" t="s">
        <v>7</v>
      </c>
      <c r="S6201" s="23">
        <v>1391</v>
      </c>
      <c r="T6201" s="30" t="s">
        <v>5989</v>
      </c>
      <c r="U6201" s="31"/>
      <c r="V6201" s="31"/>
    </row>
    <row r="6202" spans="1:22">
      <c r="A6202" s="1">
        <f t="shared" si="96"/>
        <v>6201</v>
      </c>
      <c r="B6202" s="32">
        <v>3208</v>
      </c>
      <c r="C6202" s="26" t="s">
        <v>6343</v>
      </c>
      <c r="D6202" s="18"/>
      <c r="E6202" s="26" t="s">
        <v>6071</v>
      </c>
      <c r="F6202" s="18" t="s">
        <v>5988</v>
      </c>
      <c r="G6202" s="76" t="s">
        <v>6342</v>
      </c>
      <c r="H6202" s="24">
        <v>10</v>
      </c>
      <c r="I6202" s="35" t="s">
        <v>7</v>
      </c>
      <c r="J6202" s="35">
        <v>207</v>
      </c>
      <c r="K6202" s="35" t="s">
        <v>7</v>
      </c>
      <c r="L6202" s="23">
        <v>91</v>
      </c>
      <c r="O6202" s="36">
        <v>21</v>
      </c>
      <c r="P6202" s="36" t="s">
        <v>7</v>
      </c>
      <c r="Q6202" s="36">
        <v>12</v>
      </c>
      <c r="R6202" s="36" t="s">
        <v>7</v>
      </c>
      <c r="S6202" s="23">
        <v>1391</v>
      </c>
      <c r="T6202" s="30" t="s">
        <v>5989</v>
      </c>
      <c r="U6202" s="31"/>
      <c r="V6202" s="31"/>
    </row>
    <row r="6203" spans="1:22">
      <c r="A6203" s="1">
        <f t="shared" si="96"/>
        <v>6202</v>
      </c>
      <c r="B6203" s="32">
        <v>3208</v>
      </c>
      <c r="C6203" s="26" t="s">
        <v>6345</v>
      </c>
      <c r="D6203" s="18"/>
      <c r="E6203" s="26" t="s">
        <v>6071</v>
      </c>
      <c r="F6203" s="18" t="s">
        <v>5988</v>
      </c>
      <c r="G6203" s="76" t="s">
        <v>6344</v>
      </c>
      <c r="H6203" s="24">
        <v>10</v>
      </c>
      <c r="I6203" s="35" t="s">
        <v>7</v>
      </c>
      <c r="J6203" s="35">
        <v>207</v>
      </c>
      <c r="K6203" s="35" t="s">
        <v>7</v>
      </c>
      <c r="L6203" s="23">
        <v>91</v>
      </c>
      <c r="O6203" s="36">
        <v>21</v>
      </c>
      <c r="P6203" s="36" t="s">
        <v>7</v>
      </c>
      <c r="Q6203" s="36">
        <v>12</v>
      </c>
      <c r="R6203" s="36" t="s">
        <v>7</v>
      </c>
      <c r="S6203" s="23">
        <v>1391</v>
      </c>
      <c r="T6203" s="30" t="s">
        <v>5989</v>
      </c>
      <c r="U6203" s="31"/>
      <c r="V6203" s="31"/>
    </row>
    <row r="6204" spans="1:22">
      <c r="A6204" s="1">
        <f t="shared" si="96"/>
        <v>6203</v>
      </c>
      <c r="B6204" s="32">
        <v>8422</v>
      </c>
      <c r="C6204" s="26" t="s">
        <v>6347</v>
      </c>
      <c r="D6204" s="18"/>
      <c r="E6204" s="26" t="s">
        <v>6071</v>
      </c>
      <c r="F6204" s="18" t="s">
        <v>5988</v>
      </c>
      <c r="G6204" s="76" t="s">
        <v>6346</v>
      </c>
      <c r="H6204" s="24">
        <v>10</v>
      </c>
      <c r="I6204" s="35" t="s">
        <v>7</v>
      </c>
      <c r="J6204" s="35">
        <v>207</v>
      </c>
      <c r="K6204" s="35" t="s">
        <v>7</v>
      </c>
      <c r="L6204" s="23">
        <v>91</v>
      </c>
      <c r="O6204" s="36">
        <v>21</v>
      </c>
      <c r="P6204" s="36" t="s">
        <v>7</v>
      </c>
      <c r="Q6204" s="36">
        <v>12</v>
      </c>
      <c r="R6204" s="36" t="s">
        <v>7</v>
      </c>
      <c r="S6204" s="23">
        <v>1391</v>
      </c>
      <c r="T6204" s="30" t="s">
        <v>5989</v>
      </c>
      <c r="U6204" s="31"/>
      <c r="V6204" s="31"/>
    </row>
    <row r="6205" spans="1:22">
      <c r="A6205" s="1">
        <f t="shared" si="96"/>
        <v>6204</v>
      </c>
      <c r="B6205" s="32">
        <v>8422</v>
      </c>
      <c r="C6205" s="26" t="s">
        <v>6349</v>
      </c>
      <c r="D6205" s="18"/>
      <c r="E6205" s="26" t="s">
        <v>6071</v>
      </c>
      <c r="F6205" s="18" t="s">
        <v>5988</v>
      </c>
      <c r="G6205" s="76" t="s">
        <v>6348</v>
      </c>
      <c r="H6205" s="24">
        <v>10</v>
      </c>
      <c r="I6205" s="35" t="s">
        <v>7</v>
      </c>
      <c r="J6205" s="35">
        <v>207</v>
      </c>
      <c r="K6205" s="35" t="s">
        <v>7</v>
      </c>
      <c r="L6205" s="23">
        <v>91</v>
      </c>
      <c r="O6205" s="36">
        <v>21</v>
      </c>
      <c r="P6205" s="36" t="s">
        <v>7</v>
      </c>
      <c r="Q6205" s="36">
        <v>12</v>
      </c>
      <c r="R6205" s="36" t="s">
        <v>7</v>
      </c>
      <c r="S6205" s="23">
        <v>1391</v>
      </c>
      <c r="T6205" s="30" t="s">
        <v>5989</v>
      </c>
      <c r="U6205" s="31"/>
      <c r="V6205" s="31"/>
    </row>
    <row r="6206" spans="1:22">
      <c r="A6206" s="1">
        <f t="shared" si="96"/>
        <v>6205</v>
      </c>
      <c r="B6206" s="32">
        <v>8420</v>
      </c>
      <c r="C6206" s="26" t="s">
        <v>6350</v>
      </c>
      <c r="D6206" s="18"/>
      <c r="E6206" s="26" t="s">
        <v>6</v>
      </c>
      <c r="F6206" s="18" t="s">
        <v>5988</v>
      </c>
      <c r="G6206" s="76">
        <v>5500</v>
      </c>
      <c r="H6206" s="24">
        <v>10</v>
      </c>
      <c r="I6206" s="35" t="s">
        <v>7</v>
      </c>
      <c r="J6206" s="35">
        <v>207</v>
      </c>
      <c r="K6206" s="35" t="s">
        <v>7</v>
      </c>
      <c r="L6206" s="23">
        <v>91</v>
      </c>
      <c r="O6206" s="36">
        <v>21</v>
      </c>
      <c r="P6206" s="36" t="s">
        <v>7</v>
      </c>
      <c r="Q6206" s="36">
        <v>12</v>
      </c>
      <c r="R6206" s="36" t="s">
        <v>7</v>
      </c>
      <c r="S6206" s="23">
        <v>1391</v>
      </c>
      <c r="T6206" s="30" t="s">
        <v>5989</v>
      </c>
      <c r="U6206" s="31"/>
      <c r="V6206" s="31"/>
    </row>
    <row r="6207" spans="1:22">
      <c r="A6207" s="1">
        <f t="shared" si="96"/>
        <v>6206</v>
      </c>
      <c r="B6207" s="32">
        <v>7005</v>
      </c>
      <c r="C6207" s="26" t="s">
        <v>6351</v>
      </c>
      <c r="D6207" s="18"/>
      <c r="E6207" s="26" t="s">
        <v>30</v>
      </c>
      <c r="F6207" s="18" t="s">
        <v>5988</v>
      </c>
      <c r="G6207" s="76">
        <v>200</v>
      </c>
      <c r="H6207" s="24">
        <v>10</v>
      </c>
      <c r="I6207" s="35" t="s">
        <v>7</v>
      </c>
      <c r="J6207" s="35">
        <v>207</v>
      </c>
      <c r="K6207" s="35" t="s">
        <v>7</v>
      </c>
      <c r="L6207" s="23">
        <v>91</v>
      </c>
      <c r="O6207" s="36">
        <v>21</v>
      </c>
      <c r="P6207" s="36" t="s">
        <v>7</v>
      </c>
      <c r="Q6207" s="36">
        <v>12</v>
      </c>
      <c r="R6207" s="36" t="s">
        <v>7</v>
      </c>
      <c r="S6207" s="23">
        <v>1391</v>
      </c>
      <c r="T6207" s="30" t="s">
        <v>5989</v>
      </c>
      <c r="U6207" s="31"/>
      <c r="V6207" s="31"/>
    </row>
    <row r="6208" spans="1:22">
      <c r="A6208" s="1">
        <f t="shared" si="96"/>
        <v>6207</v>
      </c>
      <c r="B6208" s="32">
        <v>2712</v>
      </c>
      <c r="C6208" s="26" t="s">
        <v>6352</v>
      </c>
      <c r="D6208" s="18"/>
      <c r="E6208" s="26" t="s">
        <v>30</v>
      </c>
      <c r="F6208" s="18" t="s">
        <v>5988</v>
      </c>
      <c r="G6208" s="76">
        <v>1300</v>
      </c>
      <c r="H6208" s="24">
        <v>10</v>
      </c>
      <c r="I6208" s="35" t="s">
        <v>7</v>
      </c>
      <c r="J6208" s="35">
        <v>207</v>
      </c>
      <c r="K6208" s="35" t="s">
        <v>7</v>
      </c>
      <c r="L6208" s="23">
        <v>91</v>
      </c>
      <c r="O6208" s="36">
        <v>21</v>
      </c>
      <c r="P6208" s="36" t="s">
        <v>7</v>
      </c>
      <c r="Q6208" s="36">
        <v>12</v>
      </c>
      <c r="R6208" s="36" t="s">
        <v>7</v>
      </c>
      <c r="S6208" s="23">
        <v>1391</v>
      </c>
      <c r="T6208" s="30" t="s">
        <v>5989</v>
      </c>
      <c r="U6208" s="31"/>
      <c r="V6208" s="31"/>
    </row>
    <row r="6209" spans="1:22">
      <c r="A6209" s="1">
        <f t="shared" si="96"/>
        <v>6208</v>
      </c>
      <c r="B6209" s="32">
        <v>2712</v>
      </c>
      <c r="C6209" s="26" t="s">
        <v>6353</v>
      </c>
      <c r="D6209" s="18"/>
      <c r="E6209" s="26" t="s">
        <v>30</v>
      </c>
      <c r="F6209" s="18" t="s">
        <v>5988</v>
      </c>
      <c r="G6209" s="76">
        <v>1050</v>
      </c>
      <c r="H6209" s="24">
        <v>10</v>
      </c>
      <c r="I6209" s="35" t="s">
        <v>7</v>
      </c>
      <c r="J6209" s="35">
        <v>207</v>
      </c>
      <c r="K6209" s="35" t="s">
        <v>7</v>
      </c>
      <c r="L6209" s="23">
        <v>91</v>
      </c>
      <c r="O6209" s="36">
        <v>21</v>
      </c>
      <c r="P6209" s="36" t="s">
        <v>7</v>
      </c>
      <c r="Q6209" s="36">
        <v>12</v>
      </c>
      <c r="R6209" s="36" t="s">
        <v>7</v>
      </c>
      <c r="S6209" s="23">
        <v>1391</v>
      </c>
      <c r="T6209" s="30" t="s">
        <v>5989</v>
      </c>
      <c r="U6209" s="31"/>
      <c r="V6209" s="31"/>
    </row>
    <row r="6210" spans="1:22">
      <c r="A6210" s="1">
        <f t="shared" si="96"/>
        <v>6209</v>
      </c>
      <c r="B6210" s="32">
        <v>2712</v>
      </c>
      <c r="C6210" s="26" t="s">
        <v>6354</v>
      </c>
      <c r="D6210" s="18"/>
      <c r="E6210" s="26" t="s">
        <v>30</v>
      </c>
      <c r="F6210" s="18" t="s">
        <v>5988</v>
      </c>
      <c r="G6210" s="76">
        <v>1300</v>
      </c>
      <c r="H6210" s="24">
        <v>10</v>
      </c>
      <c r="I6210" s="35" t="s">
        <v>7</v>
      </c>
      <c r="J6210" s="35">
        <v>207</v>
      </c>
      <c r="K6210" s="35" t="s">
        <v>7</v>
      </c>
      <c r="L6210" s="23">
        <v>91</v>
      </c>
      <c r="O6210" s="36">
        <v>21</v>
      </c>
      <c r="P6210" s="36" t="s">
        <v>7</v>
      </c>
      <c r="Q6210" s="36">
        <v>12</v>
      </c>
      <c r="R6210" s="36" t="s">
        <v>7</v>
      </c>
      <c r="S6210" s="23">
        <v>1391</v>
      </c>
      <c r="T6210" s="30" t="s">
        <v>5989</v>
      </c>
      <c r="U6210" s="31"/>
      <c r="V6210" s="31"/>
    </row>
    <row r="6211" spans="1:22">
      <c r="A6211" s="1">
        <f t="shared" si="96"/>
        <v>6210</v>
      </c>
      <c r="B6211" s="32">
        <v>8704</v>
      </c>
      <c r="C6211" s="26" t="s">
        <v>6606</v>
      </c>
      <c r="D6211" s="18"/>
      <c r="E6211" s="26" t="s">
        <v>6</v>
      </c>
      <c r="F6211" s="18" t="s">
        <v>5988</v>
      </c>
      <c r="G6211" s="76">
        <v>23500</v>
      </c>
      <c r="H6211" s="24">
        <v>10</v>
      </c>
      <c r="I6211" s="35" t="s">
        <v>7</v>
      </c>
      <c r="J6211" s="35">
        <v>207</v>
      </c>
      <c r="K6211" s="35" t="s">
        <v>7</v>
      </c>
      <c r="L6211" s="23">
        <v>91</v>
      </c>
      <c r="O6211" s="36">
        <v>21</v>
      </c>
      <c r="P6211" s="36" t="s">
        <v>7</v>
      </c>
      <c r="Q6211" s="36">
        <v>12</v>
      </c>
      <c r="R6211" s="36" t="s">
        <v>7</v>
      </c>
      <c r="S6211" s="23">
        <v>1391</v>
      </c>
      <c r="T6211" s="30" t="s">
        <v>5989</v>
      </c>
      <c r="U6211" s="31"/>
      <c r="V6211" s="31"/>
    </row>
    <row r="6212" spans="1:22">
      <c r="A6212" s="1">
        <f t="shared" ref="A6212:A6275" si="97">1+A6211</f>
        <v>6211</v>
      </c>
      <c r="B6212" s="32">
        <v>8704</v>
      </c>
      <c r="C6212" s="26" t="s">
        <v>6607</v>
      </c>
      <c r="D6212" s="18"/>
      <c r="E6212" s="26" t="s">
        <v>6</v>
      </c>
      <c r="F6212" s="18" t="s">
        <v>5988</v>
      </c>
      <c r="G6212" s="76">
        <v>78000</v>
      </c>
      <c r="H6212" s="24">
        <v>10</v>
      </c>
      <c r="I6212" s="35" t="s">
        <v>7</v>
      </c>
      <c r="J6212" s="35">
        <v>207</v>
      </c>
      <c r="K6212" s="35" t="s">
        <v>7</v>
      </c>
      <c r="L6212" s="23">
        <v>91</v>
      </c>
      <c r="O6212" s="36">
        <v>21</v>
      </c>
      <c r="P6212" s="36" t="s">
        <v>7</v>
      </c>
      <c r="Q6212" s="36">
        <v>12</v>
      </c>
      <c r="R6212" s="36" t="s">
        <v>7</v>
      </c>
      <c r="S6212" s="23">
        <v>1391</v>
      </c>
      <c r="T6212" s="30" t="s">
        <v>5989</v>
      </c>
      <c r="U6212" s="31"/>
      <c r="V6212" s="31"/>
    </row>
    <row r="6213" spans="1:22">
      <c r="A6213" s="1">
        <f t="shared" si="97"/>
        <v>6212</v>
      </c>
      <c r="B6213" s="32">
        <v>8704</v>
      </c>
      <c r="C6213" s="26" t="s">
        <v>6355</v>
      </c>
      <c r="D6213" s="18"/>
      <c r="E6213" s="26" t="s">
        <v>6</v>
      </c>
      <c r="F6213" s="18" t="s">
        <v>5988</v>
      </c>
      <c r="G6213" s="76">
        <v>56900</v>
      </c>
      <c r="H6213" s="24">
        <v>10</v>
      </c>
      <c r="I6213" s="35" t="s">
        <v>7</v>
      </c>
      <c r="J6213" s="35">
        <v>207</v>
      </c>
      <c r="K6213" s="35" t="s">
        <v>7</v>
      </c>
      <c r="L6213" s="23">
        <v>91</v>
      </c>
      <c r="O6213" s="36">
        <v>21</v>
      </c>
      <c r="P6213" s="36" t="s">
        <v>7</v>
      </c>
      <c r="Q6213" s="36">
        <v>12</v>
      </c>
      <c r="R6213" s="36" t="s">
        <v>7</v>
      </c>
      <c r="S6213" s="23">
        <v>1391</v>
      </c>
      <c r="T6213" s="30" t="s">
        <v>5989</v>
      </c>
      <c r="U6213" s="31"/>
      <c r="V6213" s="31"/>
    </row>
    <row r="6214" spans="1:22">
      <c r="A6214" s="1">
        <f t="shared" si="97"/>
        <v>6213</v>
      </c>
      <c r="B6214" s="32">
        <v>8704</v>
      </c>
      <c r="C6214" s="26" t="s">
        <v>6356</v>
      </c>
      <c r="D6214" s="18"/>
      <c r="E6214" s="26" t="s">
        <v>6</v>
      </c>
      <c r="F6214" s="18" t="s">
        <v>5988</v>
      </c>
      <c r="G6214" s="76">
        <v>71900</v>
      </c>
      <c r="H6214" s="24">
        <v>10</v>
      </c>
      <c r="I6214" s="35" t="s">
        <v>7</v>
      </c>
      <c r="J6214" s="35">
        <v>207</v>
      </c>
      <c r="K6214" s="35" t="s">
        <v>7</v>
      </c>
      <c r="L6214" s="23">
        <v>91</v>
      </c>
      <c r="O6214" s="36">
        <v>21</v>
      </c>
      <c r="P6214" s="36" t="s">
        <v>7</v>
      </c>
      <c r="Q6214" s="36">
        <v>12</v>
      </c>
      <c r="R6214" s="36" t="s">
        <v>7</v>
      </c>
      <c r="S6214" s="23">
        <v>1391</v>
      </c>
      <c r="T6214" s="30" t="s">
        <v>5989</v>
      </c>
      <c r="U6214" s="31"/>
      <c r="V6214" s="31"/>
    </row>
    <row r="6215" spans="1:22">
      <c r="A6215" s="1">
        <f t="shared" si="97"/>
        <v>6214</v>
      </c>
      <c r="B6215" s="32">
        <v>8704</v>
      </c>
      <c r="C6215" s="26" t="s">
        <v>6357</v>
      </c>
      <c r="D6215" s="18"/>
      <c r="E6215" s="26" t="s">
        <v>6</v>
      </c>
      <c r="F6215" s="18" t="s">
        <v>5988</v>
      </c>
      <c r="G6215" s="76">
        <v>72800</v>
      </c>
      <c r="H6215" s="24">
        <v>10</v>
      </c>
      <c r="I6215" s="35" t="s">
        <v>7</v>
      </c>
      <c r="J6215" s="35">
        <v>207</v>
      </c>
      <c r="K6215" s="35" t="s">
        <v>7</v>
      </c>
      <c r="L6215" s="23">
        <v>91</v>
      </c>
      <c r="O6215" s="36">
        <v>21</v>
      </c>
      <c r="P6215" s="36" t="s">
        <v>7</v>
      </c>
      <c r="Q6215" s="36">
        <v>12</v>
      </c>
      <c r="R6215" s="36" t="s">
        <v>7</v>
      </c>
      <c r="S6215" s="23">
        <v>1391</v>
      </c>
      <c r="T6215" s="30" t="s">
        <v>5989</v>
      </c>
      <c r="U6215" s="31"/>
      <c r="V6215" s="31"/>
    </row>
    <row r="6216" spans="1:22">
      <c r="A6216" s="1">
        <f t="shared" si="97"/>
        <v>6215</v>
      </c>
      <c r="B6216" s="32">
        <v>8704</v>
      </c>
      <c r="C6216" s="26" t="s">
        <v>6358</v>
      </c>
      <c r="D6216" s="18"/>
      <c r="E6216" s="26" t="s">
        <v>6</v>
      </c>
      <c r="F6216" s="18" t="s">
        <v>5988</v>
      </c>
      <c r="G6216" s="76">
        <v>85600</v>
      </c>
      <c r="H6216" s="24">
        <v>10</v>
      </c>
      <c r="I6216" s="35" t="s">
        <v>7</v>
      </c>
      <c r="J6216" s="35">
        <v>207</v>
      </c>
      <c r="K6216" s="35" t="s">
        <v>7</v>
      </c>
      <c r="L6216" s="23">
        <v>91</v>
      </c>
      <c r="O6216" s="36">
        <v>21</v>
      </c>
      <c r="P6216" s="36" t="s">
        <v>7</v>
      </c>
      <c r="Q6216" s="36">
        <v>12</v>
      </c>
      <c r="R6216" s="36" t="s">
        <v>7</v>
      </c>
      <c r="S6216" s="23">
        <v>1391</v>
      </c>
      <c r="T6216" s="30" t="s">
        <v>5989</v>
      </c>
      <c r="U6216" s="31"/>
      <c r="V6216" s="31"/>
    </row>
    <row r="6217" spans="1:22">
      <c r="A6217" s="1">
        <f t="shared" si="97"/>
        <v>6216</v>
      </c>
      <c r="B6217" s="32">
        <v>8704</v>
      </c>
      <c r="C6217" s="26" t="s">
        <v>6359</v>
      </c>
      <c r="D6217" s="18"/>
      <c r="E6217" s="26" t="s">
        <v>6</v>
      </c>
      <c r="F6217" s="18" t="s">
        <v>5988</v>
      </c>
      <c r="G6217" s="76">
        <v>25400</v>
      </c>
      <c r="H6217" s="24">
        <v>10</v>
      </c>
      <c r="I6217" s="35" t="s">
        <v>7</v>
      </c>
      <c r="J6217" s="35">
        <v>207</v>
      </c>
      <c r="K6217" s="35" t="s">
        <v>7</v>
      </c>
      <c r="L6217" s="23">
        <v>91</v>
      </c>
      <c r="O6217" s="36">
        <v>21</v>
      </c>
      <c r="P6217" s="36" t="s">
        <v>7</v>
      </c>
      <c r="Q6217" s="36">
        <v>12</v>
      </c>
      <c r="R6217" s="36" t="s">
        <v>7</v>
      </c>
      <c r="S6217" s="23">
        <v>1391</v>
      </c>
      <c r="T6217" s="30" t="s">
        <v>5989</v>
      </c>
      <c r="U6217" s="31"/>
      <c r="V6217" s="31"/>
    </row>
    <row r="6218" spans="1:22">
      <c r="A6218" s="1">
        <f t="shared" si="97"/>
        <v>6217</v>
      </c>
      <c r="B6218" s="32">
        <v>8704</v>
      </c>
      <c r="C6218" s="26" t="s">
        <v>6360</v>
      </c>
      <c r="D6218" s="18"/>
      <c r="E6218" s="26" t="s">
        <v>6</v>
      </c>
      <c r="F6218" s="18" t="s">
        <v>5988</v>
      </c>
      <c r="G6218" s="76">
        <v>57800</v>
      </c>
      <c r="H6218" s="24">
        <v>10</v>
      </c>
      <c r="I6218" s="35" t="s">
        <v>7</v>
      </c>
      <c r="J6218" s="35">
        <v>207</v>
      </c>
      <c r="K6218" s="35" t="s">
        <v>7</v>
      </c>
      <c r="L6218" s="23">
        <v>91</v>
      </c>
      <c r="O6218" s="36">
        <v>21</v>
      </c>
      <c r="P6218" s="36" t="s">
        <v>7</v>
      </c>
      <c r="Q6218" s="36">
        <v>12</v>
      </c>
      <c r="R6218" s="36" t="s">
        <v>7</v>
      </c>
      <c r="S6218" s="23">
        <v>1391</v>
      </c>
      <c r="T6218" s="30" t="s">
        <v>5989</v>
      </c>
      <c r="U6218" s="31"/>
      <c r="V6218" s="31"/>
    </row>
    <row r="6219" spans="1:22">
      <c r="A6219" s="1">
        <f t="shared" si="97"/>
        <v>6218</v>
      </c>
      <c r="B6219" s="32">
        <v>2710</v>
      </c>
      <c r="C6219" s="26" t="s">
        <v>6362</v>
      </c>
      <c r="D6219" s="18"/>
      <c r="E6219" s="26" t="s">
        <v>30</v>
      </c>
      <c r="F6219" s="18" t="s">
        <v>5988</v>
      </c>
      <c r="G6219" s="76" t="s">
        <v>6361</v>
      </c>
      <c r="H6219" s="24"/>
      <c r="I6219" s="35" t="s">
        <v>7</v>
      </c>
      <c r="J6219" s="35">
        <v>207</v>
      </c>
      <c r="K6219" s="35" t="s">
        <v>7</v>
      </c>
      <c r="L6219" s="23">
        <v>91</v>
      </c>
      <c r="O6219" s="36"/>
      <c r="P6219" s="36" t="s">
        <v>7</v>
      </c>
      <c r="Q6219" s="36">
        <v>9</v>
      </c>
      <c r="R6219" s="36" t="s">
        <v>7</v>
      </c>
      <c r="S6219" s="23">
        <v>1391</v>
      </c>
      <c r="T6219" s="30" t="s">
        <v>5989</v>
      </c>
      <c r="U6219" s="31"/>
      <c r="V6219" s="31"/>
    </row>
    <row r="6220" spans="1:22">
      <c r="A6220" s="1">
        <f t="shared" si="97"/>
        <v>6219</v>
      </c>
      <c r="B6220" s="32">
        <v>27101190</v>
      </c>
      <c r="C6220" s="26" t="s">
        <v>5927</v>
      </c>
      <c r="D6220" s="18"/>
      <c r="E6220" s="26" t="s">
        <v>6364</v>
      </c>
      <c r="F6220" s="18" t="s">
        <v>5988</v>
      </c>
      <c r="G6220" s="76" t="s">
        <v>6363</v>
      </c>
      <c r="H6220" s="24"/>
      <c r="I6220" s="35" t="s">
        <v>7</v>
      </c>
      <c r="J6220" s="35">
        <v>207</v>
      </c>
      <c r="K6220" s="35" t="s">
        <v>7</v>
      </c>
      <c r="L6220" s="23">
        <v>91</v>
      </c>
      <c r="O6220" s="36"/>
      <c r="P6220" s="36" t="s">
        <v>7</v>
      </c>
      <c r="Q6220" s="36">
        <v>9</v>
      </c>
      <c r="R6220" s="36" t="s">
        <v>7</v>
      </c>
      <c r="S6220" s="23">
        <v>1391</v>
      </c>
      <c r="T6220" s="30" t="s">
        <v>5989</v>
      </c>
      <c r="U6220" s="31"/>
      <c r="V6220" s="31"/>
    </row>
    <row r="6221" spans="1:22">
      <c r="A6221" s="1">
        <f t="shared" si="97"/>
        <v>6220</v>
      </c>
      <c r="B6221" s="32">
        <v>27101190</v>
      </c>
      <c r="C6221" s="26" t="s">
        <v>6366</v>
      </c>
      <c r="D6221" s="18"/>
      <c r="E6221" s="26" t="s">
        <v>6086</v>
      </c>
      <c r="F6221" s="18" t="s">
        <v>5988</v>
      </c>
      <c r="G6221" s="76" t="s">
        <v>6365</v>
      </c>
      <c r="H6221" s="24"/>
      <c r="I6221" s="35" t="s">
        <v>7</v>
      </c>
      <c r="J6221" s="35">
        <v>207</v>
      </c>
      <c r="K6221" s="35" t="s">
        <v>7</v>
      </c>
      <c r="L6221" s="23">
        <v>91</v>
      </c>
      <c r="O6221" s="36"/>
      <c r="P6221" s="36" t="s">
        <v>7</v>
      </c>
      <c r="Q6221" s="36">
        <v>9</v>
      </c>
      <c r="R6221" s="36" t="s">
        <v>7</v>
      </c>
      <c r="S6221" s="23">
        <v>1391</v>
      </c>
      <c r="T6221" s="30" t="s">
        <v>5989</v>
      </c>
      <c r="U6221" s="31"/>
      <c r="V6221" s="31"/>
    </row>
    <row r="6222" spans="1:22">
      <c r="A6222" s="1">
        <f t="shared" si="97"/>
        <v>6221</v>
      </c>
      <c r="B6222" s="32">
        <v>27101190</v>
      </c>
      <c r="C6222" s="26" t="s">
        <v>6368</v>
      </c>
      <c r="D6222" s="18"/>
      <c r="E6222" s="26" t="s">
        <v>30</v>
      </c>
      <c r="F6222" s="18" t="s">
        <v>5988</v>
      </c>
      <c r="G6222" s="76" t="s">
        <v>6367</v>
      </c>
      <c r="H6222" s="24"/>
      <c r="I6222" s="35" t="s">
        <v>7</v>
      </c>
      <c r="J6222" s="35">
        <v>207</v>
      </c>
      <c r="K6222" s="35" t="s">
        <v>7</v>
      </c>
      <c r="L6222" s="23">
        <v>91</v>
      </c>
      <c r="O6222" s="36"/>
      <c r="P6222" s="36" t="s">
        <v>7</v>
      </c>
      <c r="Q6222" s="36">
        <v>9</v>
      </c>
      <c r="R6222" s="36" t="s">
        <v>7</v>
      </c>
      <c r="S6222" s="23">
        <v>1391</v>
      </c>
      <c r="T6222" s="30" t="s">
        <v>5989</v>
      </c>
      <c r="U6222" s="31"/>
      <c r="V6222" s="31"/>
    </row>
    <row r="6223" spans="1:22">
      <c r="A6223" s="1">
        <f t="shared" si="97"/>
        <v>6222</v>
      </c>
      <c r="B6223" s="32">
        <v>27101310</v>
      </c>
      <c r="C6223" s="26" t="s">
        <v>6370</v>
      </c>
      <c r="D6223" s="18"/>
      <c r="E6223" s="26" t="s">
        <v>30</v>
      </c>
      <c r="F6223" s="18" t="s">
        <v>5988</v>
      </c>
      <c r="G6223" s="76" t="s">
        <v>6369</v>
      </c>
      <c r="H6223" s="24"/>
      <c r="I6223" s="35" t="s">
        <v>7</v>
      </c>
      <c r="J6223" s="35">
        <v>207</v>
      </c>
      <c r="K6223" s="35" t="s">
        <v>7</v>
      </c>
      <c r="L6223" s="23">
        <v>91</v>
      </c>
      <c r="O6223" s="36"/>
      <c r="P6223" s="36" t="s">
        <v>7</v>
      </c>
      <c r="Q6223" s="36">
        <v>9</v>
      </c>
      <c r="R6223" s="36" t="s">
        <v>7</v>
      </c>
      <c r="S6223" s="23">
        <v>1391</v>
      </c>
      <c r="T6223" s="30" t="s">
        <v>5989</v>
      </c>
      <c r="U6223" s="31"/>
      <c r="V6223" s="31"/>
    </row>
    <row r="6224" spans="1:22">
      <c r="A6224" s="1">
        <f t="shared" si="97"/>
        <v>6223</v>
      </c>
      <c r="B6224" s="32">
        <v>271112</v>
      </c>
      <c r="C6224" s="26" t="s">
        <v>5931</v>
      </c>
      <c r="D6224" s="18"/>
      <c r="E6224" s="26" t="s">
        <v>30</v>
      </c>
      <c r="F6224" s="18" t="s">
        <v>5988</v>
      </c>
      <c r="G6224" s="76" t="s">
        <v>6371</v>
      </c>
      <c r="H6224" s="24"/>
      <c r="I6224" s="35" t="s">
        <v>7</v>
      </c>
      <c r="J6224" s="35">
        <v>207</v>
      </c>
      <c r="K6224" s="35" t="s">
        <v>7</v>
      </c>
      <c r="L6224" s="23">
        <v>91</v>
      </c>
      <c r="O6224" s="36"/>
      <c r="P6224" s="36" t="s">
        <v>7</v>
      </c>
      <c r="Q6224" s="36">
        <v>9</v>
      </c>
      <c r="R6224" s="36" t="s">
        <v>7</v>
      </c>
      <c r="S6224" s="23">
        <v>1391</v>
      </c>
      <c r="T6224" s="30" t="s">
        <v>5989</v>
      </c>
      <c r="U6224" s="31"/>
      <c r="V6224" s="31"/>
    </row>
    <row r="6225" spans="1:22">
      <c r="A6225" s="1">
        <f t="shared" si="97"/>
        <v>6224</v>
      </c>
      <c r="B6225" s="32">
        <v>2775000</v>
      </c>
      <c r="C6225" s="26" t="s">
        <v>5932</v>
      </c>
      <c r="D6225" s="18"/>
      <c r="E6225" s="26" t="s">
        <v>30</v>
      </c>
      <c r="F6225" s="18" t="s">
        <v>5988</v>
      </c>
      <c r="G6225" s="76" t="s">
        <v>6372</v>
      </c>
      <c r="H6225" s="24"/>
      <c r="I6225" s="35" t="s">
        <v>7</v>
      </c>
      <c r="J6225" s="35">
        <v>207</v>
      </c>
      <c r="K6225" s="35" t="s">
        <v>7</v>
      </c>
      <c r="L6225" s="23">
        <v>91</v>
      </c>
      <c r="O6225" s="36"/>
      <c r="P6225" s="36" t="s">
        <v>7</v>
      </c>
      <c r="Q6225" s="36">
        <v>9</v>
      </c>
      <c r="R6225" s="36" t="s">
        <v>7</v>
      </c>
      <c r="S6225" s="23">
        <v>1391</v>
      </c>
      <c r="T6225" s="30" t="s">
        <v>5989</v>
      </c>
      <c r="U6225" s="31"/>
      <c r="V6225" s="31"/>
    </row>
    <row r="6226" spans="1:22">
      <c r="A6226" s="1">
        <f t="shared" si="97"/>
        <v>6225</v>
      </c>
      <c r="B6226" s="32">
        <v>27101210</v>
      </c>
      <c r="C6226" s="26" t="s">
        <v>6374</v>
      </c>
      <c r="D6226" s="18"/>
      <c r="E6226" s="26" t="s">
        <v>30</v>
      </c>
      <c r="F6226" s="18" t="s">
        <v>5988</v>
      </c>
      <c r="G6226" s="76" t="s">
        <v>6373</v>
      </c>
      <c r="H6226" s="24"/>
      <c r="I6226" s="35" t="s">
        <v>7</v>
      </c>
      <c r="J6226" s="35">
        <v>207</v>
      </c>
      <c r="K6226" s="35" t="s">
        <v>7</v>
      </c>
      <c r="L6226" s="23">
        <v>91</v>
      </c>
      <c r="O6226" s="36"/>
      <c r="P6226" s="36" t="s">
        <v>7</v>
      </c>
      <c r="Q6226" s="36">
        <v>9</v>
      </c>
      <c r="R6226" s="36" t="s">
        <v>7</v>
      </c>
      <c r="S6226" s="23">
        <v>1391</v>
      </c>
      <c r="T6226" s="30" t="s">
        <v>5989</v>
      </c>
      <c r="U6226" s="31"/>
      <c r="V6226" s="31"/>
    </row>
    <row r="6227" spans="1:22">
      <c r="A6227" s="1">
        <f t="shared" si="97"/>
        <v>6226</v>
      </c>
      <c r="B6227" s="32">
        <v>2711</v>
      </c>
      <c r="C6227" s="26" t="s">
        <v>6376</v>
      </c>
      <c r="D6227" s="18"/>
      <c r="E6227" s="26" t="s">
        <v>30</v>
      </c>
      <c r="F6227" s="18" t="s">
        <v>5988</v>
      </c>
      <c r="G6227" s="76" t="s">
        <v>6375</v>
      </c>
      <c r="H6227" s="24"/>
      <c r="I6227" s="35" t="s">
        <v>7</v>
      </c>
      <c r="J6227" s="35">
        <v>207</v>
      </c>
      <c r="K6227" s="35" t="s">
        <v>7</v>
      </c>
      <c r="L6227" s="23">
        <v>91</v>
      </c>
      <c r="O6227" s="36"/>
      <c r="P6227" s="36" t="s">
        <v>7</v>
      </c>
      <c r="Q6227" s="36">
        <v>9</v>
      </c>
      <c r="R6227" s="36" t="s">
        <v>7</v>
      </c>
      <c r="S6227" s="23">
        <v>1391</v>
      </c>
      <c r="T6227" s="30" t="s">
        <v>5989</v>
      </c>
      <c r="U6227" s="31"/>
      <c r="V6227" s="31"/>
    </row>
    <row r="6228" spans="1:22">
      <c r="A6228" s="1">
        <f t="shared" si="97"/>
        <v>6227</v>
      </c>
      <c r="B6228" s="32">
        <v>35030010</v>
      </c>
      <c r="C6228" s="26" t="s">
        <v>6377</v>
      </c>
      <c r="D6228" s="18"/>
      <c r="E6228" s="26" t="s">
        <v>30</v>
      </c>
      <c r="F6228" s="18" t="s">
        <v>5988</v>
      </c>
      <c r="G6228" s="76">
        <v>123</v>
      </c>
      <c r="H6228" s="24"/>
      <c r="I6228" s="35" t="s">
        <v>7</v>
      </c>
      <c r="J6228" s="35">
        <v>207</v>
      </c>
      <c r="K6228" s="35" t="s">
        <v>7</v>
      </c>
      <c r="L6228" s="23">
        <v>91</v>
      </c>
      <c r="O6228" s="36"/>
      <c r="P6228" s="36" t="s">
        <v>7</v>
      </c>
      <c r="Q6228" s="36">
        <v>9</v>
      </c>
      <c r="R6228" s="36" t="s">
        <v>7</v>
      </c>
      <c r="S6228" s="23">
        <v>1391</v>
      </c>
      <c r="T6228" s="30" t="s">
        <v>5989</v>
      </c>
      <c r="U6228" s="31"/>
      <c r="V6228" s="31"/>
    </row>
    <row r="6229" spans="1:22">
      <c r="A6229" s="1">
        <f t="shared" si="97"/>
        <v>6228</v>
      </c>
      <c r="B6229" s="32">
        <v>25030010</v>
      </c>
      <c r="C6229" s="26" t="s">
        <v>6378</v>
      </c>
      <c r="D6229" s="18"/>
      <c r="E6229" s="26" t="s">
        <v>30</v>
      </c>
      <c r="F6229" s="18" t="s">
        <v>5988</v>
      </c>
      <c r="G6229" s="76">
        <v>143</v>
      </c>
      <c r="H6229" s="24"/>
      <c r="I6229" s="35" t="s">
        <v>7</v>
      </c>
      <c r="J6229" s="35">
        <v>207</v>
      </c>
      <c r="K6229" s="35" t="s">
        <v>7</v>
      </c>
      <c r="L6229" s="23">
        <v>91</v>
      </c>
      <c r="O6229" s="36"/>
      <c r="P6229" s="36" t="s">
        <v>7</v>
      </c>
      <c r="Q6229" s="36">
        <v>9</v>
      </c>
      <c r="R6229" s="36" t="s">
        <v>7</v>
      </c>
      <c r="S6229" s="23">
        <v>1391</v>
      </c>
      <c r="T6229" s="30" t="s">
        <v>5989</v>
      </c>
      <c r="U6229" s="31"/>
      <c r="V6229" s="31"/>
    </row>
    <row r="6230" spans="1:22">
      <c r="A6230" s="1">
        <f t="shared" si="97"/>
        <v>6229</v>
      </c>
      <c r="B6230" s="32">
        <v>271114</v>
      </c>
      <c r="C6230" s="26" t="s">
        <v>6380</v>
      </c>
      <c r="D6230" s="18"/>
      <c r="E6230" s="26" t="s">
        <v>30</v>
      </c>
      <c r="F6230" s="18" t="s">
        <v>5988</v>
      </c>
      <c r="G6230" s="76" t="s">
        <v>6379</v>
      </c>
      <c r="H6230" s="24"/>
      <c r="I6230" s="35" t="s">
        <v>7</v>
      </c>
      <c r="J6230" s="35">
        <v>207</v>
      </c>
      <c r="K6230" s="35" t="s">
        <v>7</v>
      </c>
      <c r="L6230" s="23">
        <v>91</v>
      </c>
      <c r="O6230" s="36"/>
      <c r="P6230" s="36" t="s">
        <v>7</v>
      </c>
      <c r="Q6230" s="36">
        <v>9</v>
      </c>
      <c r="R6230" s="36" t="s">
        <v>7</v>
      </c>
      <c r="S6230" s="23">
        <v>1391</v>
      </c>
      <c r="T6230" s="30" t="s">
        <v>5989</v>
      </c>
      <c r="U6230" s="31"/>
      <c r="V6230" s="31"/>
    </row>
    <row r="6231" spans="1:22">
      <c r="A6231" s="1">
        <f t="shared" si="97"/>
        <v>6230</v>
      </c>
      <c r="B6231" s="32">
        <v>271114</v>
      </c>
      <c r="C6231" s="26" t="s">
        <v>6382</v>
      </c>
      <c r="D6231" s="18"/>
      <c r="E6231" s="26" t="s">
        <v>30</v>
      </c>
      <c r="F6231" s="18" t="s">
        <v>5988</v>
      </c>
      <c r="G6231" s="76" t="s">
        <v>6381</v>
      </c>
      <c r="H6231" s="24"/>
      <c r="I6231" s="35" t="s">
        <v>7</v>
      </c>
      <c r="J6231" s="35">
        <v>207</v>
      </c>
      <c r="K6231" s="35" t="s">
        <v>7</v>
      </c>
      <c r="L6231" s="23">
        <v>91</v>
      </c>
      <c r="O6231" s="36"/>
      <c r="P6231" s="36" t="s">
        <v>7</v>
      </c>
      <c r="Q6231" s="36">
        <v>9</v>
      </c>
      <c r="R6231" s="36" t="s">
        <v>7</v>
      </c>
      <c r="S6231" s="23">
        <v>1391</v>
      </c>
      <c r="T6231" s="30" t="s">
        <v>5989</v>
      </c>
      <c r="U6231" s="31"/>
      <c r="V6231" s="31"/>
    </row>
    <row r="6232" spans="1:22">
      <c r="A6232" s="1">
        <f t="shared" si="97"/>
        <v>6231</v>
      </c>
      <c r="B6232" s="32">
        <v>271114</v>
      </c>
      <c r="C6232" s="26" t="s">
        <v>6384</v>
      </c>
      <c r="D6232" s="18"/>
      <c r="E6232" s="26" t="s">
        <v>30</v>
      </c>
      <c r="F6232" s="18" t="s">
        <v>5988</v>
      </c>
      <c r="G6232" s="76" t="s">
        <v>6383</v>
      </c>
      <c r="H6232" s="24"/>
      <c r="I6232" s="35" t="s">
        <v>7</v>
      </c>
      <c r="J6232" s="35">
        <v>207</v>
      </c>
      <c r="K6232" s="35" t="s">
        <v>7</v>
      </c>
      <c r="L6232" s="23">
        <v>91</v>
      </c>
      <c r="O6232" s="36"/>
      <c r="P6232" s="36" t="s">
        <v>7</v>
      </c>
      <c r="Q6232" s="36">
        <v>9</v>
      </c>
      <c r="R6232" s="36" t="s">
        <v>7</v>
      </c>
      <c r="S6232" s="23">
        <v>1391</v>
      </c>
      <c r="T6232" s="30" t="s">
        <v>5989</v>
      </c>
      <c r="U6232" s="31"/>
      <c r="V6232" s="31"/>
    </row>
    <row r="6233" spans="1:22">
      <c r="A6233" s="1">
        <f t="shared" si="97"/>
        <v>6232</v>
      </c>
      <c r="B6233" s="32">
        <v>271114</v>
      </c>
      <c r="C6233" s="26" t="s">
        <v>6386</v>
      </c>
      <c r="D6233" s="18"/>
      <c r="E6233" s="26" t="s">
        <v>30</v>
      </c>
      <c r="F6233" s="18" t="s">
        <v>5988</v>
      </c>
      <c r="G6233" s="76" t="s">
        <v>6385</v>
      </c>
      <c r="H6233" s="24"/>
      <c r="I6233" s="35" t="s">
        <v>7</v>
      </c>
      <c r="J6233" s="35">
        <v>207</v>
      </c>
      <c r="K6233" s="35" t="s">
        <v>7</v>
      </c>
      <c r="L6233" s="23">
        <v>91</v>
      </c>
      <c r="O6233" s="36"/>
      <c r="P6233" s="36" t="s">
        <v>7</v>
      </c>
      <c r="Q6233" s="36">
        <v>9</v>
      </c>
      <c r="R6233" s="36" t="s">
        <v>7</v>
      </c>
      <c r="S6233" s="23">
        <v>1391</v>
      </c>
      <c r="T6233" s="30" t="s">
        <v>5989</v>
      </c>
      <c r="U6233" s="31"/>
      <c r="V6233" s="31"/>
    </row>
    <row r="6234" spans="1:22">
      <c r="A6234" s="1">
        <f t="shared" si="97"/>
        <v>6233</v>
      </c>
      <c r="B6234" s="32"/>
      <c r="C6234" s="26" t="s">
        <v>6388</v>
      </c>
      <c r="D6234" s="18"/>
      <c r="E6234" s="26" t="s">
        <v>30</v>
      </c>
      <c r="F6234" s="18" t="s">
        <v>5988</v>
      </c>
      <c r="G6234" s="76" t="s">
        <v>6387</v>
      </c>
      <c r="H6234" s="24"/>
      <c r="I6234" s="35" t="s">
        <v>7</v>
      </c>
      <c r="J6234" s="35">
        <v>207</v>
      </c>
      <c r="K6234" s="35" t="s">
        <v>7</v>
      </c>
      <c r="L6234" s="23">
        <v>91</v>
      </c>
      <c r="O6234" s="36"/>
      <c r="P6234" s="36" t="s">
        <v>7</v>
      </c>
      <c r="Q6234" s="36">
        <v>9</v>
      </c>
      <c r="R6234" s="36" t="s">
        <v>7</v>
      </c>
      <c r="S6234" s="23">
        <v>1391</v>
      </c>
      <c r="T6234" s="30" t="s">
        <v>5989</v>
      </c>
      <c r="U6234" s="31"/>
      <c r="V6234" s="31"/>
    </row>
    <row r="6235" spans="1:22">
      <c r="A6235" s="1">
        <f t="shared" si="97"/>
        <v>6234</v>
      </c>
      <c r="B6235" s="32"/>
      <c r="C6235" s="26" t="s">
        <v>6390</v>
      </c>
      <c r="D6235" s="18"/>
      <c r="E6235" s="26" t="s">
        <v>30</v>
      </c>
      <c r="F6235" s="18" t="s">
        <v>5988</v>
      </c>
      <c r="G6235" s="76" t="s">
        <v>6389</v>
      </c>
      <c r="H6235" s="24"/>
      <c r="I6235" s="35" t="s">
        <v>7</v>
      </c>
      <c r="J6235" s="35">
        <v>207</v>
      </c>
      <c r="K6235" s="35" t="s">
        <v>7</v>
      </c>
      <c r="L6235" s="23">
        <v>91</v>
      </c>
      <c r="O6235" s="36"/>
      <c r="P6235" s="36" t="s">
        <v>7</v>
      </c>
      <c r="Q6235" s="36">
        <v>9</v>
      </c>
      <c r="R6235" s="36" t="s">
        <v>7</v>
      </c>
      <c r="S6235" s="23">
        <v>1391</v>
      </c>
      <c r="T6235" s="30" t="s">
        <v>5989</v>
      </c>
      <c r="U6235" s="31"/>
      <c r="V6235" s="31"/>
    </row>
    <row r="6236" spans="1:22">
      <c r="A6236" s="1">
        <f t="shared" si="97"/>
        <v>6235</v>
      </c>
      <c r="B6236" s="32"/>
      <c r="C6236" s="26" t="s">
        <v>6392</v>
      </c>
      <c r="D6236" s="18"/>
      <c r="E6236" s="26" t="s">
        <v>30</v>
      </c>
      <c r="F6236" s="18" t="s">
        <v>5988</v>
      </c>
      <c r="G6236" s="76" t="s">
        <v>6391</v>
      </c>
      <c r="H6236" s="24"/>
      <c r="I6236" s="35" t="s">
        <v>7</v>
      </c>
      <c r="J6236" s="35">
        <v>207</v>
      </c>
      <c r="K6236" s="35" t="s">
        <v>7</v>
      </c>
      <c r="L6236" s="23">
        <v>91</v>
      </c>
      <c r="O6236" s="36"/>
      <c r="P6236" s="36" t="s">
        <v>7</v>
      </c>
      <c r="Q6236" s="36">
        <v>9</v>
      </c>
      <c r="R6236" s="36" t="s">
        <v>7</v>
      </c>
      <c r="S6236" s="23">
        <v>1391</v>
      </c>
      <c r="T6236" s="30" t="s">
        <v>5989</v>
      </c>
      <c r="U6236" s="31"/>
      <c r="V6236" s="31"/>
    </row>
    <row r="6237" spans="1:22">
      <c r="A6237" s="1">
        <f t="shared" si="97"/>
        <v>6236</v>
      </c>
      <c r="B6237" s="32">
        <v>39025000</v>
      </c>
      <c r="C6237" s="26" t="s">
        <v>5948</v>
      </c>
      <c r="D6237" s="18"/>
      <c r="E6237" s="26" t="s">
        <v>30</v>
      </c>
      <c r="F6237" s="18" t="s">
        <v>5988</v>
      </c>
      <c r="G6237" s="76">
        <v>1607</v>
      </c>
      <c r="H6237" s="24"/>
      <c r="I6237" s="35" t="s">
        <v>7</v>
      </c>
      <c r="J6237" s="35">
        <v>207</v>
      </c>
      <c r="K6237" s="35" t="s">
        <v>7</v>
      </c>
      <c r="L6237" s="23">
        <v>91</v>
      </c>
      <c r="O6237" s="36"/>
      <c r="P6237" s="36" t="s">
        <v>7</v>
      </c>
      <c r="Q6237" s="36">
        <v>9</v>
      </c>
      <c r="R6237" s="36" t="s">
        <v>7</v>
      </c>
      <c r="S6237" s="23">
        <v>1391</v>
      </c>
      <c r="T6237" s="30" t="s">
        <v>5989</v>
      </c>
      <c r="U6237" s="31"/>
      <c r="V6237" s="31"/>
    </row>
    <row r="6238" spans="1:22">
      <c r="A6238" s="1">
        <f t="shared" si="97"/>
        <v>6237</v>
      </c>
      <c r="B6238" s="32">
        <v>2971390</v>
      </c>
      <c r="C6238" s="26" t="s">
        <v>6394</v>
      </c>
      <c r="D6238" s="18"/>
      <c r="E6238" s="26" t="s">
        <v>30</v>
      </c>
      <c r="F6238" s="18" t="s">
        <v>5988</v>
      </c>
      <c r="G6238" s="76" t="s">
        <v>6393</v>
      </c>
      <c r="H6238" s="24"/>
      <c r="I6238" s="35" t="s">
        <v>7</v>
      </c>
      <c r="J6238" s="35">
        <v>207</v>
      </c>
      <c r="K6238" s="35" t="s">
        <v>7</v>
      </c>
      <c r="L6238" s="23">
        <v>91</v>
      </c>
      <c r="O6238" s="36"/>
      <c r="P6238" s="36" t="s">
        <v>7</v>
      </c>
      <c r="Q6238" s="36">
        <v>9</v>
      </c>
      <c r="R6238" s="36" t="s">
        <v>7</v>
      </c>
      <c r="S6238" s="23">
        <v>1391</v>
      </c>
      <c r="T6238" s="30" t="s">
        <v>5989</v>
      </c>
      <c r="U6238" s="31"/>
      <c r="V6238" s="31"/>
    </row>
    <row r="6239" spans="1:22">
      <c r="A6239" s="1">
        <f t="shared" si="97"/>
        <v>6238</v>
      </c>
      <c r="B6239" s="32">
        <v>29051100</v>
      </c>
      <c r="C6239" s="26" t="s">
        <v>6396</v>
      </c>
      <c r="D6239" s="18"/>
      <c r="E6239" s="26" t="s">
        <v>30</v>
      </c>
      <c r="F6239" s="18" t="s">
        <v>5988</v>
      </c>
      <c r="G6239" s="76" t="s">
        <v>6395</v>
      </c>
      <c r="H6239" s="24"/>
      <c r="I6239" s="35" t="s">
        <v>7</v>
      </c>
      <c r="J6239" s="35">
        <v>207</v>
      </c>
      <c r="K6239" s="35" t="s">
        <v>7</v>
      </c>
      <c r="L6239" s="23">
        <v>91</v>
      </c>
      <c r="O6239" s="36"/>
      <c r="P6239" s="36" t="s">
        <v>7</v>
      </c>
      <c r="Q6239" s="36">
        <v>9</v>
      </c>
      <c r="R6239" s="36" t="s">
        <v>7</v>
      </c>
      <c r="S6239" s="23">
        <v>1391</v>
      </c>
      <c r="T6239" s="30" t="s">
        <v>5989</v>
      </c>
      <c r="U6239" s="31"/>
      <c r="V6239" s="31"/>
    </row>
    <row r="6240" spans="1:22">
      <c r="A6240" s="1">
        <f t="shared" si="97"/>
        <v>6239</v>
      </c>
      <c r="B6240" s="32">
        <v>29173990</v>
      </c>
      <c r="C6240" s="26" t="s">
        <v>6398</v>
      </c>
      <c r="D6240" s="18"/>
      <c r="E6240" s="26" t="s">
        <v>30</v>
      </c>
      <c r="F6240" s="18" t="s">
        <v>5988</v>
      </c>
      <c r="G6240" s="76" t="s">
        <v>6397</v>
      </c>
      <c r="H6240" s="24"/>
      <c r="I6240" s="35" t="s">
        <v>7</v>
      </c>
      <c r="J6240" s="35">
        <v>207</v>
      </c>
      <c r="K6240" s="35" t="s">
        <v>7</v>
      </c>
      <c r="L6240" s="23">
        <v>91</v>
      </c>
      <c r="O6240" s="36"/>
      <c r="P6240" s="36" t="s">
        <v>7</v>
      </c>
      <c r="Q6240" s="36">
        <v>9</v>
      </c>
      <c r="R6240" s="36" t="s">
        <v>7</v>
      </c>
      <c r="S6240" s="23">
        <v>1391</v>
      </c>
      <c r="T6240" s="30" t="s">
        <v>5989</v>
      </c>
      <c r="U6240" s="31"/>
      <c r="V6240" s="31"/>
    </row>
    <row r="6241" spans="1:22">
      <c r="A6241" s="1">
        <f t="shared" si="97"/>
        <v>6240</v>
      </c>
      <c r="B6241" s="32"/>
      <c r="C6241" s="26" t="s">
        <v>5952</v>
      </c>
      <c r="D6241" s="18"/>
      <c r="E6241" s="26" t="s">
        <v>30</v>
      </c>
      <c r="F6241" s="18" t="s">
        <v>5988</v>
      </c>
      <c r="G6241" s="76" t="s">
        <v>6399</v>
      </c>
      <c r="H6241" s="24"/>
      <c r="I6241" s="35" t="s">
        <v>7</v>
      </c>
      <c r="J6241" s="35">
        <v>207</v>
      </c>
      <c r="K6241" s="35" t="s">
        <v>7</v>
      </c>
      <c r="L6241" s="23">
        <v>91</v>
      </c>
      <c r="O6241" s="36"/>
      <c r="P6241" s="36" t="s">
        <v>7</v>
      </c>
      <c r="Q6241" s="36">
        <v>9</v>
      </c>
      <c r="R6241" s="36" t="s">
        <v>7</v>
      </c>
      <c r="S6241" s="23">
        <v>1391</v>
      </c>
      <c r="T6241" s="30" t="s">
        <v>5989</v>
      </c>
      <c r="U6241" s="31"/>
      <c r="V6241" s="31"/>
    </row>
    <row r="6242" spans="1:22">
      <c r="A6242" s="1">
        <f t="shared" si="97"/>
        <v>6241</v>
      </c>
      <c r="B6242" s="32"/>
      <c r="C6242" s="26" t="s">
        <v>5953</v>
      </c>
      <c r="D6242" s="18"/>
      <c r="E6242" s="26" t="s">
        <v>30</v>
      </c>
      <c r="F6242" s="18" t="s">
        <v>5988</v>
      </c>
      <c r="G6242" s="76" t="s">
        <v>6400</v>
      </c>
      <c r="H6242" s="24"/>
      <c r="I6242" s="35" t="s">
        <v>7</v>
      </c>
      <c r="J6242" s="35">
        <v>207</v>
      </c>
      <c r="K6242" s="35" t="s">
        <v>7</v>
      </c>
      <c r="L6242" s="23">
        <v>91</v>
      </c>
      <c r="O6242" s="36"/>
      <c r="P6242" s="36" t="s">
        <v>7</v>
      </c>
      <c r="Q6242" s="36">
        <v>9</v>
      </c>
      <c r="R6242" s="36" t="s">
        <v>7</v>
      </c>
      <c r="S6242" s="23">
        <v>1391</v>
      </c>
      <c r="T6242" s="30" t="s">
        <v>5989</v>
      </c>
      <c r="U6242" s="31"/>
      <c r="V6242" s="31"/>
    </row>
    <row r="6243" spans="1:22">
      <c r="A6243" s="1">
        <f t="shared" si="97"/>
        <v>6242</v>
      </c>
      <c r="B6243" s="32"/>
      <c r="C6243" s="26" t="s">
        <v>6402</v>
      </c>
      <c r="D6243" s="18"/>
      <c r="E6243" s="26" t="s">
        <v>30</v>
      </c>
      <c r="F6243" s="18" t="s">
        <v>5988</v>
      </c>
      <c r="G6243" s="76" t="s">
        <v>6401</v>
      </c>
      <c r="H6243" s="24"/>
      <c r="I6243" s="35" t="s">
        <v>7</v>
      </c>
      <c r="J6243" s="35">
        <v>207</v>
      </c>
      <c r="K6243" s="35" t="s">
        <v>7</v>
      </c>
      <c r="L6243" s="23">
        <v>91</v>
      </c>
      <c r="O6243" s="36"/>
      <c r="P6243" s="36" t="s">
        <v>7</v>
      </c>
      <c r="Q6243" s="36">
        <v>9</v>
      </c>
      <c r="R6243" s="36" t="s">
        <v>7</v>
      </c>
      <c r="S6243" s="23">
        <v>1391</v>
      </c>
      <c r="T6243" s="30" t="s">
        <v>5989</v>
      </c>
      <c r="U6243" s="31"/>
      <c r="V6243" s="31"/>
    </row>
    <row r="6244" spans="1:22">
      <c r="A6244" s="1">
        <f t="shared" si="97"/>
        <v>6243</v>
      </c>
      <c r="B6244" s="32">
        <v>2905590</v>
      </c>
      <c r="C6244" s="26" t="s">
        <v>5956</v>
      </c>
      <c r="D6244" s="18"/>
      <c r="E6244" s="26" t="s">
        <v>30</v>
      </c>
      <c r="F6244" s="18" t="s">
        <v>5988</v>
      </c>
      <c r="G6244" s="76" t="s">
        <v>6403</v>
      </c>
      <c r="H6244" s="24"/>
      <c r="I6244" s="35" t="s">
        <v>7</v>
      </c>
      <c r="J6244" s="35">
        <v>207</v>
      </c>
      <c r="K6244" s="35" t="s">
        <v>7</v>
      </c>
      <c r="L6244" s="23">
        <v>91</v>
      </c>
      <c r="O6244" s="36"/>
      <c r="P6244" s="36" t="s">
        <v>7</v>
      </c>
      <c r="Q6244" s="36">
        <v>9</v>
      </c>
      <c r="R6244" s="36" t="s">
        <v>7</v>
      </c>
      <c r="S6244" s="23">
        <v>1391</v>
      </c>
      <c r="T6244" s="30" t="s">
        <v>5989</v>
      </c>
      <c r="U6244" s="31"/>
      <c r="V6244" s="31"/>
    </row>
    <row r="6245" spans="1:22">
      <c r="A6245" s="1">
        <f t="shared" si="97"/>
        <v>6244</v>
      </c>
      <c r="B6245" s="32">
        <v>27111990</v>
      </c>
      <c r="C6245" s="26" t="s">
        <v>6405</v>
      </c>
      <c r="D6245" s="18"/>
      <c r="E6245" s="26" t="s">
        <v>30</v>
      </c>
      <c r="F6245" s="18" t="s">
        <v>5988</v>
      </c>
      <c r="G6245" s="76" t="s">
        <v>6404</v>
      </c>
      <c r="H6245" s="24"/>
      <c r="I6245" s="35" t="s">
        <v>7</v>
      </c>
      <c r="J6245" s="35">
        <v>207</v>
      </c>
      <c r="K6245" s="35" t="s">
        <v>7</v>
      </c>
      <c r="L6245" s="23">
        <v>91</v>
      </c>
      <c r="O6245" s="36"/>
      <c r="P6245" s="36" t="s">
        <v>7</v>
      </c>
      <c r="Q6245" s="36">
        <v>9</v>
      </c>
      <c r="R6245" s="36" t="s">
        <v>7</v>
      </c>
      <c r="S6245" s="23">
        <v>1391</v>
      </c>
      <c r="T6245" s="30" t="s">
        <v>5989</v>
      </c>
      <c r="U6245" s="31"/>
      <c r="V6245" s="31"/>
    </row>
    <row r="6246" spans="1:22">
      <c r="A6246" s="1">
        <f t="shared" si="97"/>
        <v>6245</v>
      </c>
      <c r="B6246" s="32">
        <v>27111990</v>
      </c>
      <c r="C6246" s="26" t="s">
        <v>6407</v>
      </c>
      <c r="D6246" s="18"/>
      <c r="E6246" s="26" t="s">
        <v>30</v>
      </c>
      <c r="F6246" s="18" t="s">
        <v>5988</v>
      </c>
      <c r="G6246" s="76" t="s">
        <v>6406</v>
      </c>
      <c r="H6246" s="24"/>
      <c r="I6246" s="35" t="s">
        <v>7</v>
      </c>
      <c r="J6246" s="35">
        <v>207</v>
      </c>
      <c r="K6246" s="35" t="s">
        <v>7</v>
      </c>
      <c r="L6246" s="23">
        <v>91</v>
      </c>
      <c r="O6246" s="36"/>
      <c r="P6246" s="36" t="s">
        <v>7</v>
      </c>
      <c r="Q6246" s="36">
        <v>9</v>
      </c>
      <c r="R6246" s="36" t="s">
        <v>7</v>
      </c>
      <c r="S6246" s="23">
        <v>1391</v>
      </c>
      <c r="T6246" s="30" t="s">
        <v>5989</v>
      </c>
      <c r="U6246" s="31"/>
      <c r="V6246" s="31"/>
    </row>
    <row r="6247" spans="1:22">
      <c r="A6247" s="1">
        <f t="shared" si="97"/>
        <v>6246</v>
      </c>
      <c r="B6247" s="32"/>
      <c r="C6247" s="26" t="s">
        <v>6409</v>
      </c>
      <c r="D6247" s="18"/>
      <c r="E6247" s="26" t="s">
        <v>30</v>
      </c>
      <c r="F6247" s="18" t="s">
        <v>5988</v>
      </c>
      <c r="G6247" s="76" t="s">
        <v>6408</v>
      </c>
      <c r="H6247" s="24"/>
      <c r="I6247" s="35" t="s">
        <v>7</v>
      </c>
      <c r="J6247" s="35">
        <v>207</v>
      </c>
      <c r="K6247" s="35" t="s">
        <v>7</v>
      </c>
      <c r="L6247" s="23">
        <v>91</v>
      </c>
      <c r="O6247" s="36"/>
      <c r="P6247" s="36" t="s">
        <v>7</v>
      </c>
      <c r="Q6247" s="36">
        <v>9</v>
      </c>
      <c r="R6247" s="36" t="s">
        <v>7</v>
      </c>
      <c r="S6247" s="23">
        <v>1391</v>
      </c>
      <c r="T6247" s="30" t="s">
        <v>5989</v>
      </c>
      <c r="U6247" s="31"/>
      <c r="V6247" s="31"/>
    </row>
    <row r="6248" spans="1:22">
      <c r="A6248" s="1">
        <f t="shared" si="97"/>
        <v>6247</v>
      </c>
      <c r="B6248" s="32"/>
      <c r="C6248" s="26" t="s">
        <v>6411</v>
      </c>
      <c r="D6248" s="18"/>
      <c r="E6248" s="26" t="s">
        <v>30</v>
      </c>
      <c r="F6248" s="18" t="s">
        <v>5988</v>
      </c>
      <c r="G6248" s="76" t="s">
        <v>6410</v>
      </c>
      <c r="H6248" s="24"/>
      <c r="I6248" s="35" t="s">
        <v>7</v>
      </c>
      <c r="J6248" s="35">
        <v>207</v>
      </c>
      <c r="K6248" s="35" t="s">
        <v>7</v>
      </c>
      <c r="L6248" s="23">
        <v>91</v>
      </c>
      <c r="O6248" s="36"/>
      <c r="P6248" s="36" t="s">
        <v>7</v>
      </c>
      <c r="Q6248" s="36">
        <v>9</v>
      </c>
      <c r="R6248" s="36" t="s">
        <v>7</v>
      </c>
      <c r="S6248" s="23">
        <v>1391</v>
      </c>
      <c r="T6248" s="30" t="s">
        <v>5989</v>
      </c>
      <c r="U6248" s="31"/>
      <c r="V6248" s="31"/>
    </row>
    <row r="6249" spans="1:22">
      <c r="A6249" s="1">
        <f t="shared" si="97"/>
        <v>6248</v>
      </c>
      <c r="B6249" s="32">
        <v>27101190</v>
      </c>
      <c r="C6249" s="26" t="s">
        <v>6413</v>
      </c>
      <c r="D6249" s="18"/>
      <c r="E6249" s="26" t="s">
        <v>30</v>
      </c>
      <c r="F6249" s="18" t="s">
        <v>5988</v>
      </c>
      <c r="G6249" s="76" t="s">
        <v>6412</v>
      </c>
      <c r="H6249" s="24"/>
      <c r="I6249" s="35" t="s">
        <v>7</v>
      </c>
      <c r="J6249" s="35">
        <v>207</v>
      </c>
      <c r="K6249" s="35" t="s">
        <v>7</v>
      </c>
      <c r="L6249" s="23">
        <v>91</v>
      </c>
      <c r="O6249" s="36"/>
      <c r="P6249" s="36" t="s">
        <v>7</v>
      </c>
      <c r="Q6249" s="36">
        <v>9</v>
      </c>
      <c r="R6249" s="36" t="s">
        <v>7</v>
      </c>
      <c r="S6249" s="23">
        <v>1391</v>
      </c>
      <c r="T6249" s="30" t="s">
        <v>5989</v>
      </c>
      <c r="U6249" s="31"/>
      <c r="V6249" s="31"/>
    </row>
    <row r="6250" spans="1:22">
      <c r="A6250" s="1">
        <f t="shared" si="97"/>
        <v>6249</v>
      </c>
      <c r="B6250" s="32">
        <v>27101190</v>
      </c>
      <c r="C6250" s="26" t="s">
        <v>6415</v>
      </c>
      <c r="D6250" s="18"/>
      <c r="E6250" s="26" t="s">
        <v>30</v>
      </c>
      <c r="F6250" s="18" t="s">
        <v>5988</v>
      </c>
      <c r="G6250" s="76" t="s">
        <v>6414</v>
      </c>
      <c r="H6250" s="24"/>
      <c r="I6250" s="35" t="s">
        <v>7</v>
      </c>
      <c r="J6250" s="35">
        <v>207</v>
      </c>
      <c r="K6250" s="35" t="s">
        <v>7</v>
      </c>
      <c r="L6250" s="23">
        <v>91</v>
      </c>
      <c r="O6250" s="36"/>
      <c r="P6250" s="36" t="s">
        <v>7</v>
      </c>
      <c r="Q6250" s="36">
        <v>9</v>
      </c>
      <c r="R6250" s="36" t="s">
        <v>7</v>
      </c>
      <c r="S6250" s="23">
        <v>1391</v>
      </c>
      <c r="T6250" s="30" t="s">
        <v>5989</v>
      </c>
      <c r="U6250" s="31"/>
      <c r="V6250" s="31"/>
    </row>
    <row r="6251" spans="1:22">
      <c r="A6251" s="1">
        <f t="shared" si="97"/>
        <v>6250</v>
      </c>
      <c r="B6251" s="32"/>
      <c r="C6251" s="26" t="s">
        <v>6417</v>
      </c>
      <c r="D6251" s="18"/>
      <c r="E6251" s="26" t="s">
        <v>30</v>
      </c>
      <c r="F6251" s="18" t="s">
        <v>5988</v>
      </c>
      <c r="G6251" s="76" t="s">
        <v>6416</v>
      </c>
      <c r="H6251" s="24"/>
      <c r="I6251" s="35" t="s">
        <v>7</v>
      </c>
      <c r="J6251" s="35">
        <v>207</v>
      </c>
      <c r="K6251" s="35" t="s">
        <v>7</v>
      </c>
      <c r="L6251" s="23">
        <v>91</v>
      </c>
      <c r="O6251" s="36"/>
      <c r="P6251" s="36" t="s">
        <v>7</v>
      </c>
      <c r="Q6251" s="36">
        <v>9</v>
      </c>
      <c r="R6251" s="36" t="s">
        <v>7</v>
      </c>
      <c r="S6251" s="23">
        <v>1391</v>
      </c>
      <c r="T6251" s="30" t="s">
        <v>5989</v>
      </c>
      <c r="U6251" s="31"/>
      <c r="V6251" s="31"/>
    </row>
    <row r="6252" spans="1:22">
      <c r="A6252" s="1">
        <f t="shared" si="97"/>
        <v>6251</v>
      </c>
      <c r="B6252" s="32"/>
      <c r="C6252" s="26" t="s">
        <v>6419</v>
      </c>
      <c r="D6252" s="18"/>
      <c r="E6252" s="26" t="s">
        <v>30</v>
      </c>
      <c r="F6252" s="18" t="s">
        <v>5988</v>
      </c>
      <c r="G6252" s="76" t="s">
        <v>6418</v>
      </c>
      <c r="H6252" s="24"/>
      <c r="I6252" s="35" t="s">
        <v>7</v>
      </c>
      <c r="J6252" s="35">
        <v>207</v>
      </c>
      <c r="K6252" s="35" t="s">
        <v>7</v>
      </c>
      <c r="L6252" s="23">
        <v>91</v>
      </c>
      <c r="O6252" s="36"/>
      <c r="P6252" s="36" t="s">
        <v>7</v>
      </c>
      <c r="Q6252" s="36">
        <v>9</v>
      </c>
      <c r="R6252" s="36" t="s">
        <v>7</v>
      </c>
      <c r="S6252" s="23">
        <v>1391</v>
      </c>
      <c r="T6252" s="30" t="s">
        <v>5989</v>
      </c>
      <c r="U6252" s="31"/>
      <c r="V6252" s="31"/>
    </row>
    <row r="6253" spans="1:22">
      <c r="A6253" s="1">
        <f t="shared" si="97"/>
        <v>6252</v>
      </c>
      <c r="B6253" s="32">
        <v>3814</v>
      </c>
      <c r="C6253" s="26" t="s">
        <v>5965</v>
      </c>
      <c r="D6253" s="18"/>
      <c r="E6253" s="26" t="s">
        <v>30</v>
      </c>
      <c r="F6253" s="18" t="s">
        <v>5988</v>
      </c>
      <c r="G6253" s="76" t="s">
        <v>6420</v>
      </c>
      <c r="H6253" s="24"/>
      <c r="I6253" s="35" t="s">
        <v>7</v>
      </c>
      <c r="J6253" s="35">
        <v>207</v>
      </c>
      <c r="K6253" s="35" t="s">
        <v>7</v>
      </c>
      <c r="L6253" s="23">
        <v>91</v>
      </c>
      <c r="O6253" s="36"/>
      <c r="P6253" s="36" t="s">
        <v>7</v>
      </c>
      <c r="Q6253" s="36">
        <v>9</v>
      </c>
      <c r="R6253" s="36" t="s">
        <v>7</v>
      </c>
      <c r="S6253" s="23">
        <v>1391</v>
      </c>
      <c r="T6253" s="30" t="s">
        <v>5989</v>
      </c>
      <c r="U6253" s="31"/>
      <c r="V6253" s="31"/>
    </row>
    <row r="6254" spans="1:22">
      <c r="A6254" s="1">
        <f t="shared" si="97"/>
        <v>6253</v>
      </c>
      <c r="B6254" s="32">
        <v>3814</v>
      </c>
      <c r="C6254" s="26" t="s">
        <v>5966</v>
      </c>
      <c r="D6254" s="18"/>
      <c r="E6254" s="26" t="s">
        <v>30</v>
      </c>
      <c r="F6254" s="18" t="s">
        <v>5988</v>
      </c>
      <c r="G6254" s="76" t="s">
        <v>6421</v>
      </c>
      <c r="H6254" s="24"/>
      <c r="I6254" s="35" t="s">
        <v>7</v>
      </c>
      <c r="J6254" s="35">
        <v>207</v>
      </c>
      <c r="K6254" s="35" t="s">
        <v>7</v>
      </c>
      <c r="L6254" s="23">
        <v>91</v>
      </c>
      <c r="O6254" s="36"/>
      <c r="P6254" s="36" t="s">
        <v>7</v>
      </c>
      <c r="Q6254" s="36">
        <v>9</v>
      </c>
      <c r="R6254" s="36" t="s">
        <v>7</v>
      </c>
      <c r="S6254" s="23">
        <v>1391</v>
      </c>
      <c r="T6254" s="30" t="s">
        <v>5989</v>
      </c>
      <c r="U6254" s="31"/>
      <c r="V6254" s="31"/>
    </row>
    <row r="6255" spans="1:22">
      <c r="A6255" s="1">
        <f t="shared" si="97"/>
        <v>6254</v>
      </c>
      <c r="B6255" s="32">
        <v>3814</v>
      </c>
      <c r="C6255" s="26" t="s">
        <v>5967</v>
      </c>
      <c r="D6255" s="18"/>
      <c r="E6255" s="26" t="s">
        <v>30</v>
      </c>
      <c r="F6255" s="18" t="s">
        <v>5988</v>
      </c>
      <c r="G6255" s="76" t="s">
        <v>6422</v>
      </c>
      <c r="H6255" s="24"/>
      <c r="I6255" s="35" t="s">
        <v>7</v>
      </c>
      <c r="J6255" s="35">
        <v>207</v>
      </c>
      <c r="K6255" s="35" t="s">
        <v>7</v>
      </c>
      <c r="L6255" s="23">
        <v>91</v>
      </c>
      <c r="O6255" s="36"/>
      <c r="P6255" s="36" t="s">
        <v>7</v>
      </c>
      <c r="Q6255" s="36">
        <v>9</v>
      </c>
      <c r="R6255" s="36" t="s">
        <v>7</v>
      </c>
      <c r="S6255" s="23">
        <v>1391</v>
      </c>
      <c r="T6255" s="30" t="s">
        <v>5989</v>
      </c>
      <c r="U6255" s="31"/>
      <c r="V6255" s="31"/>
    </row>
    <row r="6256" spans="1:22">
      <c r="A6256" s="1">
        <f t="shared" si="97"/>
        <v>6255</v>
      </c>
      <c r="B6256" s="32">
        <v>3814</v>
      </c>
      <c r="C6256" s="26" t="s">
        <v>5968</v>
      </c>
      <c r="D6256" s="18"/>
      <c r="E6256" s="26" t="s">
        <v>30</v>
      </c>
      <c r="F6256" s="18" t="s">
        <v>5988</v>
      </c>
      <c r="G6256" s="76" t="s">
        <v>6423</v>
      </c>
      <c r="H6256" s="24"/>
      <c r="I6256" s="35" t="s">
        <v>7</v>
      </c>
      <c r="J6256" s="35">
        <v>207</v>
      </c>
      <c r="K6256" s="35" t="s">
        <v>7</v>
      </c>
      <c r="L6256" s="23">
        <v>91</v>
      </c>
      <c r="O6256" s="36"/>
      <c r="P6256" s="36" t="s">
        <v>7</v>
      </c>
      <c r="Q6256" s="36">
        <v>9</v>
      </c>
      <c r="R6256" s="36" t="s">
        <v>7</v>
      </c>
      <c r="S6256" s="23">
        <v>1391</v>
      </c>
      <c r="T6256" s="30" t="s">
        <v>5989</v>
      </c>
      <c r="U6256" s="31"/>
      <c r="V6256" s="31"/>
    </row>
    <row r="6257" spans="1:22">
      <c r="A6257" s="1">
        <f t="shared" si="97"/>
        <v>6256</v>
      </c>
      <c r="B6257" s="32">
        <v>3814</v>
      </c>
      <c r="C6257" s="26" t="s">
        <v>5969</v>
      </c>
      <c r="D6257" s="18"/>
      <c r="E6257" s="26" t="s">
        <v>30</v>
      </c>
      <c r="F6257" s="18" t="s">
        <v>5988</v>
      </c>
      <c r="G6257" s="76" t="s">
        <v>6424</v>
      </c>
      <c r="H6257" s="24"/>
      <c r="I6257" s="35" t="s">
        <v>7</v>
      </c>
      <c r="J6257" s="35">
        <v>207</v>
      </c>
      <c r="K6257" s="35" t="s">
        <v>7</v>
      </c>
      <c r="L6257" s="23">
        <v>91</v>
      </c>
      <c r="O6257" s="36"/>
      <c r="P6257" s="36" t="s">
        <v>7</v>
      </c>
      <c r="Q6257" s="36">
        <v>9</v>
      </c>
      <c r="R6257" s="36" t="s">
        <v>7</v>
      </c>
      <c r="S6257" s="23">
        <v>1391</v>
      </c>
      <c r="T6257" s="30" t="s">
        <v>5989</v>
      </c>
      <c r="U6257" s="31"/>
      <c r="V6257" s="31"/>
    </row>
    <row r="6258" spans="1:22">
      <c r="A6258" s="1">
        <f t="shared" si="97"/>
        <v>6257</v>
      </c>
      <c r="B6258" s="32">
        <v>3814</v>
      </c>
      <c r="C6258" s="26" t="s">
        <v>5970</v>
      </c>
      <c r="D6258" s="18"/>
      <c r="E6258" s="26" t="s">
        <v>30</v>
      </c>
      <c r="F6258" s="18" t="s">
        <v>5988</v>
      </c>
      <c r="G6258" s="76" t="s">
        <v>6422</v>
      </c>
      <c r="H6258" s="24"/>
      <c r="I6258" s="35" t="s">
        <v>7</v>
      </c>
      <c r="J6258" s="35">
        <v>207</v>
      </c>
      <c r="K6258" s="35" t="s">
        <v>7</v>
      </c>
      <c r="L6258" s="23">
        <v>91</v>
      </c>
      <c r="O6258" s="36"/>
      <c r="P6258" s="36" t="s">
        <v>7</v>
      </c>
      <c r="Q6258" s="36">
        <v>9</v>
      </c>
      <c r="R6258" s="36" t="s">
        <v>7</v>
      </c>
      <c r="S6258" s="23">
        <v>1391</v>
      </c>
      <c r="T6258" s="30" t="s">
        <v>5989</v>
      </c>
      <c r="U6258" s="31"/>
      <c r="V6258" s="31"/>
    </row>
    <row r="6259" spans="1:22">
      <c r="A6259" s="1">
        <f t="shared" si="97"/>
        <v>6258</v>
      </c>
      <c r="B6259" s="32">
        <v>3814</v>
      </c>
      <c r="C6259" s="26" t="s">
        <v>5971</v>
      </c>
      <c r="D6259" s="18"/>
      <c r="E6259" s="26" t="s">
        <v>30</v>
      </c>
      <c r="F6259" s="18" t="s">
        <v>5988</v>
      </c>
      <c r="G6259" s="76" t="s">
        <v>6423</v>
      </c>
      <c r="H6259" s="24"/>
      <c r="I6259" s="35" t="s">
        <v>7</v>
      </c>
      <c r="J6259" s="35">
        <v>207</v>
      </c>
      <c r="K6259" s="35" t="s">
        <v>7</v>
      </c>
      <c r="L6259" s="23">
        <v>91</v>
      </c>
      <c r="O6259" s="36"/>
      <c r="P6259" s="36" t="s">
        <v>7</v>
      </c>
      <c r="Q6259" s="36">
        <v>9</v>
      </c>
      <c r="R6259" s="36" t="s">
        <v>7</v>
      </c>
      <c r="S6259" s="23">
        <v>1391</v>
      </c>
      <c r="T6259" s="30" t="s">
        <v>5989</v>
      </c>
      <c r="U6259" s="31"/>
      <c r="V6259" s="31"/>
    </row>
    <row r="6260" spans="1:22">
      <c r="A6260" s="1">
        <f t="shared" si="97"/>
        <v>6259</v>
      </c>
      <c r="B6260" s="32">
        <v>3814</v>
      </c>
      <c r="C6260" s="26" t="s">
        <v>6426</v>
      </c>
      <c r="D6260" s="18"/>
      <c r="E6260" s="26" t="s">
        <v>30</v>
      </c>
      <c r="F6260" s="18" t="s">
        <v>5988</v>
      </c>
      <c r="G6260" s="76" t="s">
        <v>6425</v>
      </c>
      <c r="H6260" s="24"/>
      <c r="I6260" s="35" t="s">
        <v>7</v>
      </c>
      <c r="J6260" s="35">
        <v>207</v>
      </c>
      <c r="K6260" s="35" t="s">
        <v>7</v>
      </c>
      <c r="L6260" s="23">
        <v>91</v>
      </c>
      <c r="O6260" s="36"/>
      <c r="P6260" s="36" t="s">
        <v>7</v>
      </c>
      <c r="Q6260" s="36">
        <v>9</v>
      </c>
      <c r="R6260" s="36" t="s">
        <v>7</v>
      </c>
      <c r="S6260" s="23">
        <v>1391</v>
      </c>
      <c r="T6260" s="30" t="s">
        <v>5989</v>
      </c>
      <c r="U6260" s="31"/>
      <c r="V6260" s="31"/>
    </row>
    <row r="6261" spans="1:22">
      <c r="A6261" s="1">
        <f t="shared" si="97"/>
        <v>6260</v>
      </c>
      <c r="B6261" s="32">
        <v>5894</v>
      </c>
      <c r="C6261" s="26" t="s">
        <v>6428</v>
      </c>
      <c r="D6261" s="18"/>
      <c r="E6261" s="26" t="s">
        <v>30</v>
      </c>
      <c r="F6261" s="18" t="s">
        <v>5988</v>
      </c>
      <c r="G6261" s="76" t="s">
        <v>6427</v>
      </c>
      <c r="H6261" s="24"/>
      <c r="I6261" s="35" t="s">
        <v>7</v>
      </c>
      <c r="J6261" s="35">
        <v>207</v>
      </c>
      <c r="K6261" s="35" t="s">
        <v>7</v>
      </c>
      <c r="L6261" s="23">
        <v>91</v>
      </c>
      <c r="O6261" s="36"/>
      <c r="P6261" s="36" t="s">
        <v>7</v>
      </c>
      <c r="Q6261" s="36">
        <v>9</v>
      </c>
      <c r="R6261" s="36" t="s">
        <v>7</v>
      </c>
      <c r="S6261" s="23">
        <v>1391</v>
      </c>
      <c r="T6261" s="30" t="s">
        <v>5989</v>
      </c>
      <c r="U6261" s="31"/>
      <c r="V6261" s="31"/>
    </row>
    <row r="6262" spans="1:22">
      <c r="A6262" s="1">
        <f t="shared" si="97"/>
        <v>6261</v>
      </c>
      <c r="B6262" s="32">
        <v>2710</v>
      </c>
      <c r="C6262" s="26" t="s">
        <v>6362</v>
      </c>
      <c r="D6262" s="18"/>
      <c r="E6262" s="26" t="s">
        <v>30</v>
      </c>
      <c r="F6262" s="18" t="s">
        <v>5988</v>
      </c>
      <c r="G6262" s="76" t="s">
        <v>6429</v>
      </c>
      <c r="H6262" s="24"/>
      <c r="I6262" s="35" t="s">
        <v>7</v>
      </c>
      <c r="J6262" s="35">
        <v>207</v>
      </c>
      <c r="K6262" s="35" t="s">
        <v>7</v>
      </c>
      <c r="L6262" s="23">
        <v>91</v>
      </c>
      <c r="O6262" s="36"/>
      <c r="P6262" s="36" t="s">
        <v>7</v>
      </c>
      <c r="Q6262" s="36">
        <v>10</v>
      </c>
      <c r="R6262" s="36" t="s">
        <v>7</v>
      </c>
      <c r="S6262" s="23">
        <v>1391</v>
      </c>
      <c r="T6262" s="30" t="s">
        <v>5989</v>
      </c>
      <c r="U6262" s="31"/>
      <c r="V6262" s="31"/>
    </row>
    <row r="6263" spans="1:22">
      <c r="A6263" s="1">
        <f t="shared" si="97"/>
        <v>6262</v>
      </c>
      <c r="B6263" s="32">
        <v>27101190</v>
      </c>
      <c r="C6263" s="26" t="s">
        <v>5927</v>
      </c>
      <c r="D6263" s="18"/>
      <c r="E6263" s="26" t="s">
        <v>30</v>
      </c>
      <c r="F6263" s="18" t="s">
        <v>5988</v>
      </c>
      <c r="G6263" s="76" t="s">
        <v>6430</v>
      </c>
      <c r="H6263" s="24"/>
      <c r="I6263" s="35" t="s">
        <v>7</v>
      </c>
      <c r="J6263" s="35">
        <v>207</v>
      </c>
      <c r="K6263" s="35" t="s">
        <v>7</v>
      </c>
      <c r="L6263" s="23">
        <v>91</v>
      </c>
      <c r="O6263" s="36"/>
      <c r="P6263" s="36" t="s">
        <v>7</v>
      </c>
      <c r="Q6263" s="36">
        <v>10</v>
      </c>
      <c r="R6263" s="36" t="s">
        <v>7</v>
      </c>
      <c r="S6263" s="23">
        <v>1391</v>
      </c>
      <c r="T6263" s="30" t="s">
        <v>5989</v>
      </c>
      <c r="U6263" s="31"/>
      <c r="V6263" s="31"/>
    </row>
    <row r="6264" spans="1:22">
      <c r="A6264" s="1">
        <f t="shared" si="97"/>
        <v>6263</v>
      </c>
      <c r="B6264" s="32">
        <v>27101190</v>
      </c>
      <c r="C6264" s="26" t="s">
        <v>6366</v>
      </c>
      <c r="D6264" s="18"/>
      <c r="E6264" s="26" t="s">
        <v>30</v>
      </c>
      <c r="F6264" s="18" t="s">
        <v>5988</v>
      </c>
      <c r="G6264" s="76" t="s">
        <v>6431</v>
      </c>
      <c r="H6264" s="24"/>
      <c r="I6264" s="35" t="s">
        <v>7</v>
      </c>
      <c r="J6264" s="35">
        <v>207</v>
      </c>
      <c r="K6264" s="35" t="s">
        <v>7</v>
      </c>
      <c r="L6264" s="23">
        <v>91</v>
      </c>
      <c r="O6264" s="36"/>
      <c r="P6264" s="36" t="s">
        <v>7</v>
      </c>
      <c r="Q6264" s="36">
        <v>10</v>
      </c>
      <c r="R6264" s="36" t="s">
        <v>7</v>
      </c>
      <c r="S6264" s="23">
        <v>1391</v>
      </c>
      <c r="T6264" s="30" t="s">
        <v>5989</v>
      </c>
      <c r="U6264" s="31"/>
      <c r="V6264" s="31"/>
    </row>
    <row r="6265" spans="1:22">
      <c r="A6265" s="1">
        <f t="shared" si="97"/>
        <v>6264</v>
      </c>
      <c r="B6265" s="32">
        <v>27101190</v>
      </c>
      <c r="C6265" s="26" t="s">
        <v>6368</v>
      </c>
      <c r="D6265" s="18"/>
      <c r="E6265" s="26" t="s">
        <v>30</v>
      </c>
      <c r="F6265" s="18" t="s">
        <v>5988</v>
      </c>
      <c r="G6265" s="76" t="s">
        <v>6432</v>
      </c>
      <c r="H6265" s="24"/>
      <c r="I6265" s="35" t="s">
        <v>7</v>
      </c>
      <c r="J6265" s="35">
        <v>207</v>
      </c>
      <c r="K6265" s="35" t="s">
        <v>7</v>
      </c>
      <c r="L6265" s="23">
        <v>91</v>
      </c>
      <c r="O6265" s="36"/>
      <c r="P6265" s="36" t="s">
        <v>7</v>
      </c>
      <c r="Q6265" s="36">
        <v>10</v>
      </c>
      <c r="R6265" s="36" t="s">
        <v>7</v>
      </c>
      <c r="S6265" s="23">
        <v>1391</v>
      </c>
      <c r="T6265" s="30" t="s">
        <v>5989</v>
      </c>
      <c r="U6265" s="31"/>
      <c r="V6265" s="31"/>
    </row>
    <row r="6266" spans="1:22">
      <c r="A6266" s="1">
        <f t="shared" si="97"/>
        <v>6265</v>
      </c>
      <c r="B6266" s="32">
        <v>27101310</v>
      </c>
      <c r="C6266" s="26" t="s">
        <v>6370</v>
      </c>
      <c r="D6266" s="18"/>
      <c r="E6266" s="26" t="s">
        <v>30</v>
      </c>
      <c r="F6266" s="18" t="s">
        <v>5988</v>
      </c>
      <c r="G6266" s="76" t="s">
        <v>6433</v>
      </c>
      <c r="H6266" s="24"/>
      <c r="I6266" s="35" t="s">
        <v>7</v>
      </c>
      <c r="J6266" s="35">
        <v>207</v>
      </c>
      <c r="K6266" s="35" t="s">
        <v>7</v>
      </c>
      <c r="L6266" s="23">
        <v>91</v>
      </c>
      <c r="O6266" s="36"/>
      <c r="P6266" s="36" t="s">
        <v>7</v>
      </c>
      <c r="Q6266" s="36">
        <v>10</v>
      </c>
      <c r="R6266" s="36" t="s">
        <v>7</v>
      </c>
      <c r="S6266" s="23">
        <v>1391</v>
      </c>
      <c r="T6266" s="30" t="s">
        <v>5989</v>
      </c>
      <c r="U6266" s="31"/>
      <c r="V6266" s="31"/>
    </row>
    <row r="6267" spans="1:22">
      <c r="A6267" s="1">
        <f t="shared" si="97"/>
        <v>6266</v>
      </c>
      <c r="B6267" s="32">
        <v>271112</v>
      </c>
      <c r="C6267" s="26" t="s">
        <v>5931</v>
      </c>
      <c r="D6267" s="18"/>
      <c r="E6267" s="26" t="s">
        <v>30</v>
      </c>
      <c r="F6267" s="18" t="s">
        <v>5988</v>
      </c>
      <c r="G6267" s="76" t="s">
        <v>6434</v>
      </c>
      <c r="H6267" s="24"/>
      <c r="I6267" s="35" t="s">
        <v>7</v>
      </c>
      <c r="J6267" s="35">
        <v>207</v>
      </c>
      <c r="K6267" s="35" t="s">
        <v>7</v>
      </c>
      <c r="L6267" s="23">
        <v>91</v>
      </c>
      <c r="O6267" s="36"/>
      <c r="P6267" s="36" t="s">
        <v>7</v>
      </c>
      <c r="Q6267" s="36">
        <v>10</v>
      </c>
      <c r="R6267" s="36" t="s">
        <v>7</v>
      </c>
      <c r="S6267" s="23">
        <v>1391</v>
      </c>
      <c r="T6267" s="30" t="s">
        <v>5989</v>
      </c>
      <c r="U6267" s="31"/>
      <c r="V6267" s="31"/>
    </row>
    <row r="6268" spans="1:22">
      <c r="A6268" s="1">
        <f t="shared" si="97"/>
        <v>6267</v>
      </c>
      <c r="B6268" s="32">
        <v>27075000</v>
      </c>
      <c r="C6268" s="26" t="s">
        <v>5932</v>
      </c>
      <c r="D6268" s="18"/>
      <c r="E6268" s="26" t="s">
        <v>30</v>
      </c>
      <c r="F6268" s="18" t="s">
        <v>5988</v>
      </c>
      <c r="G6268" s="76" t="s">
        <v>6435</v>
      </c>
      <c r="H6268" s="24"/>
      <c r="I6268" s="35" t="s">
        <v>7</v>
      </c>
      <c r="J6268" s="35">
        <v>207</v>
      </c>
      <c r="K6268" s="35" t="s">
        <v>7</v>
      </c>
      <c r="L6268" s="23">
        <v>91</v>
      </c>
      <c r="O6268" s="36"/>
      <c r="P6268" s="36" t="s">
        <v>7</v>
      </c>
      <c r="Q6268" s="36">
        <v>10</v>
      </c>
      <c r="R6268" s="36" t="s">
        <v>7</v>
      </c>
      <c r="S6268" s="23">
        <v>1391</v>
      </c>
      <c r="T6268" s="30" t="s">
        <v>5989</v>
      </c>
      <c r="U6268" s="31"/>
      <c r="V6268" s="31"/>
    </row>
    <row r="6269" spans="1:22">
      <c r="A6269" s="1">
        <f t="shared" si="97"/>
        <v>6268</v>
      </c>
      <c r="B6269" s="32">
        <v>27101210</v>
      </c>
      <c r="C6269" s="26" t="s">
        <v>6374</v>
      </c>
      <c r="D6269" s="18"/>
      <c r="E6269" s="26" t="s">
        <v>30</v>
      </c>
      <c r="F6269" s="18" t="s">
        <v>5988</v>
      </c>
      <c r="G6269" s="76">
        <v>969</v>
      </c>
      <c r="H6269" s="24"/>
      <c r="I6269" s="35" t="s">
        <v>7</v>
      </c>
      <c r="J6269" s="35">
        <v>207</v>
      </c>
      <c r="K6269" s="35" t="s">
        <v>7</v>
      </c>
      <c r="L6269" s="23">
        <v>91</v>
      </c>
      <c r="O6269" s="36"/>
      <c r="P6269" s="36" t="s">
        <v>7</v>
      </c>
      <c r="Q6269" s="36">
        <v>10</v>
      </c>
      <c r="R6269" s="36" t="s">
        <v>7</v>
      </c>
      <c r="S6269" s="23">
        <v>1391</v>
      </c>
      <c r="T6269" s="30" t="s">
        <v>5989</v>
      </c>
      <c r="U6269" s="31"/>
      <c r="V6269" s="31"/>
    </row>
    <row r="6270" spans="1:22">
      <c r="A6270" s="1">
        <f t="shared" si="97"/>
        <v>6269</v>
      </c>
      <c r="B6270" s="32">
        <v>2711</v>
      </c>
      <c r="C6270" s="26" t="s">
        <v>6437</v>
      </c>
      <c r="D6270" s="18"/>
      <c r="E6270" s="26" t="s">
        <v>30</v>
      </c>
      <c r="F6270" s="18" t="s">
        <v>5988</v>
      </c>
      <c r="G6270" s="76" t="s">
        <v>6436</v>
      </c>
      <c r="H6270" s="24"/>
      <c r="I6270" s="35" t="s">
        <v>7</v>
      </c>
      <c r="J6270" s="35">
        <v>207</v>
      </c>
      <c r="K6270" s="35" t="s">
        <v>7</v>
      </c>
      <c r="L6270" s="23">
        <v>91</v>
      </c>
      <c r="O6270" s="36"/>
      <c r="P6270" s="36" t="s">
        <v>7</v>
      </c>
      <c r="Q6270" s="36">
        <v>10</v>
      </c>
      <c r="R6270" s="36" t="s">
        <v>7</v>
      </c>
      <c r="S6270" s="23">
        <v>1391</v>
      </c>
      <c r="T6270" s="30" t="s">
        <v>5989</v>
      </c>
      <c r="U6270" s="31"/>
      <c r="V6270" s="31"/>
    </row>
    <row r="6271" spans="1:22">
      <c r="A6271" s="1">
        <f t="shared" si="97"/>
        <v>6270</v>
      </c>
      <c r="B6271" s="32">
        <v>25030010</v>
      </c>
      <c r="C6271" s="26" t="s">
        <v>6439</v>
      </c>
      <c r="D6271" s="18"/>
      <c r="E6271" s="26" t="s">
        <v>30</v>
      </c>
      <c r="F6271" s="18" t="s">
        <v>5988</v>
      </c>
      <c r="G6271" s="76" t="s">
        <v>6438</v>
      </c>
      <c r="H6271" s="24"/>
      <c r="I6271" s="35" t="s">
        <v>7</v>
      </c>
      <c r="J6271" s="35">
        <v>207</v>
      </c>
      <c r="K6271" s="35" t="s">
        <v>7</v>
      </c>
      <c r="L6271" s="23">
        <v>91</v>
      </c>
      <c r="O6271" s="36"/>
      <c r="P6271" s="36" t="s">
        <v>7</v>
      </c>
      <c r="Q6271" s="36">
        <v>10</v>
      </c>
      <c r="R6271" s="36" t="s">
        <v>7</v>
      </c>
      <c r="S6271" s="23">
        <v>1391</v>
      </c>
      <c r="T6271" s="30" t="s">
        <v>5989</v>
      </c>
      <c r="U6271" s="31"/>
      <c r="V6271" s="31"/>
    </row>
    <row r="6272" spans="1:22">
      <c r="A6272" s="1">
        <f t="shared" si="97"/>
        <v>6271</v>
      </c>
      <c r="B6272" s="32">
        <v>25030010</v>
      </c>
      <c r="C6272" s="26" t="s">
        <v>6440</v>
      </c>
      <c r="D6272" s="18"/>
      <c r="E6272" s="26" t="s">
        <v>30</v>
      </c>
      <c r="F6272" s="18" t="s">
        <v>5988</v>
      </c>
      <c r="G6272" s="76">
        <v>138</v>
      </c>
      <c r="H6272" s="24"/>
      <c r="I6272" s="35" t="s">
        <v>7</v>
      </c>
      <c r="J6272" s="35">
        <v>207</v>
      </c>
      <c r="K6272" s="35" t="s">
        <v>7</v>
      </c>
      <c r="L6272" s="23">
        <v>91</v>
      </c>
      <c r="O6272" s="36"/>
      <c r="P6272" s="36" t="s">
        <v>7</v>
      </c>
      <c r="Q6272" s="36">
        <v>10</v>
      </c>
      <c r="R6272" s="36" t="s">
        <v>7</v>
      </c>
      <c r="S6272" s="23">
        <v>1391</v>
      </c>
      <c r="T6272" s="30" t="s">
        <v>5989</v>
      </c>
      <c r="U6272" s="31"/>
      <c r="V6272" s="31"/>
    </row>
    <row r="6273" spans="1:22">
      <c r="A6273" s="1">
        <f t="shared" si="97"/>
        <v>6272</v>
      </c>
      <c r="B6273" s="32">
        <v>271114</v>
      </c>
      <c r="C6273" s="26" t="s">
        <v>6442</v>
      </c>
      <c r="D6273" s="18"/>
      <c r="E6273" s="26" t="s">
        <v>30</v>
      </c>
      <c r="F6273" s="18" t="s">
        <v>5988</v>
      </c>
      <c r="G6273" s="76" t="s">
        <v>6441</v>
      </c>
      <c r="H6273" s="24"/>
      <c r="I6273" s="35" t="s">
        <v>7</v>
      </c>
      <c r="J6273" s="35">
        <v>207</v>
      </c>
      <c r="K6273" s="35" t="s">
        <v>7</v>
      </c>
      <c r="L6273" s="23">
        <v>91</v>
      </c>
      <c r="O6273" s="36"/>
      <c r="P6273" s="36" t="s">
        <v>7</v>
      </c>
      <c r="Q6273" s="36">
        <v>10</v>
      </c>
      <c r="R6273" s="36" t="s">
        <v>7</v>
      </c>
      <c r="S6273" s="23">
        <v>1391</v>
      </c>
      <c r="T6273" s="30" t="s">
        <v>5989</v>
      </c>
      <c r="U6273" s="31"/>
      <c r="V6273" s="31"/>
    </row>
    <row r="6274" spans="1:22">
      <c r="A6274" s="1">
        <f t="shared" si="97"/>
        <v>6273</v>
      </c>
      <c r="B6274" s="32">
        <v>271114</v>
      </c>
      <c r="C6274" s="26" t="s">
        <v>6444</v>
      </c>
      <c r="D6274" s="18"/>
      <c r="E6274" s="26" t="s">
        <v>30</v>
      </c>
      <c r="F6274" s="18" t="s">
        <v>5988</v>
      </c>
      <c r="G6274" s="76" t="s">
        <v>6443</v>
      </c>
      <c r="H6274" s="24"/>
      <c r="I6274" s="35" t="s">
        <v>7</v>
      </c>
      <c r="J6274" s="35">
        <v>207</v>
      </c>
      <c r="K6274" s="35" t="s">
        <v>7</v>
      </c>
      <c r="L6274" s="23">
        <v>91</v>
      </c>
      <c r="O6274" s="36"/>
      <c r="P6274" s="36" t="s">
        <v>7</v>
      </c>
      <c r="Q6274" s="36">
        <v>10</v>
      </c>
      <c r="R6274" s="36" t="s">
        <v>7</v>
      </c>
      <c r="S6274" s="23">
        <v>1391</v>
      </c>
      <c r="T6274" s="30" t="s">
        <v>5989</v>
      </c>
      <c r="U6274" s="31"/>
      <c r="V6274" s="31"/>
    </row>
    <row r="6275" spans="1:22">
      <c r="A6275" s="1">
        <f t="shared" si="97"/>
        <v>6274</v>
      </c>
      <c r="B6275" s="32">
        <v>271114</v>
      </c>
      <c r="C6275" s="26" t="s">
        <v>6446</v>
      </c>
      <c r="D6275" s="18"/>
      <c r="E6275" s="26" t="s">
        <v>30</v>
      </c>
      <c r="F6275" s="18" t="s">
        <v>5988</v>
      </c>
      <c r="G6275" s="76" t="s">
        <v>6445</v>
      </c>
      <c r="H6275" s="24"/>
      <c r="I6275" s="35" t="s">
        <v>7</v>
      </c>
      <c r="J6275" s="35">
        <v>207</v>
      </c>
      <c r="K6275" s="35" t="s">
        <v>7</v>
      </c>
      <c r="L6275" s="23">
        <v>91</v>
      </c>
      <c r="O6275" s="36"/>
      <c r="P6275" s="36" t="s">
        <v>7</v>
      </c>
      <c r="Q6275" s="36">
        <v>10</v>
      </c>
      <c r="R6275" s="36" t="s">
        <v>7</v>
      </c>
      <c r="S6275" s="23">
        <v>1391</v>
      </c>
      <c r="T6275" s="30" t="s">
        <v>5989</v>
      </c>
      <c r="U6275" s="31"/>
      <c r="V6275" s="31"/>
    </row>
    <row r="6276" spans="1:22">
      <c r="A6276" s="1">
        <f t="shared" ref="A6276:A6339" si="98">1+A6275</f>
        <v>6275</v>
      </c>
      <c r="B6276" s="32"/>
      <c r="C6276" s="26" t="s">
        <v>6392</v>
      </c>
      <c r="D6276" s="18"/>
      <c r="E6276" s="26" t="s">
        <v>30</v>
      </c>
      <c r="F6276" s="18" t="s">
        <v>5988</v>
      </c>
      <c r="G6276" s="76" t="s">
        <v>6447</v>
      </c>
      <c r="H6276" s="24"/>
      <c r="I6276" s="35" t="s">
        <v>7</v>
      </c>
      <c r="J6276" s="35">
        <v>207</v>
      </c>
      <c r="K6276" s="35" t="s">
        <v>7</v>
      </c>
      <c r="L6276" s="23">
        <v>91</v>
      </c>
      <c r="O6276" s="36"/>
      <c r="P6276" s="36" t="s">
        <v>7</v>
      </c>
      <c r="Q6276" s="36">
        <v>10</v>
      </c>
      <c r="R6276" s="36" t="s">
        <v>7</v>
      </c>
      <c r="S6276" s="23">
        <v>1391</v>
      </c>
      <c r="T6276" s="30" t="s">
        <v>5989</v>
      </c>
      <c r="U6276" s="31"/>
      <c r="V6276" s="31"/>
    </row>
    <row r="6277" spans="1:22">
      <c r="A6277" s="1">
        <f t="shared" si="98"/>
        <v>6276</v>
      </c>
      <c r="B6277" s="32">
        <v>39025000</v>
      </c>
      <c r="C6277" s="26" t="s">
        <v>5948</v>
      </c>
      <c r="D6277" s="18"/>
      <c r="E6277" s="26" t="s">
        <v>30</v>
      </c>
      <c r="F6277" s="18" t="s">
        <v>5988</v>
      </c>
      <c r="G6277" s="76" t="s">
        <v>6448</v>
      </c>
      <c r="H6277" s="24"/>
      <c r="I6277" s="35" t="s">
        <v>7</v>
      </c>
      <c r="J6277" s="35">
        <v>207</v>
      </c>
      <c r="K6277" s="35" t="s">
        <v>7</v>
      </c>
      <c r="L6277" s="23">
        <v>91</v>
      </c>
      <c r="O6277" s="36"/>
      <c r="P6277" s="36" t="s">
        <v>7</v>
      </c>
      <c r="Q6277" s="36">
        <v>10</v>
      </c>
      <c r="R6277" s="36" t="s">
        <v>7</v>
      </c>
      <c r="S6277" s="23">
        <v>1391</v>
      </c>
      <c r="T6277" s="30" t="s">
        <v>5989</v>
      </c>
      <c r="U6277" s="31"/>
      <c r="V6277" s="31"/>
    </row>
    <row r="6278" spans="1:22">
      <c r="A6278" s="1">
        <f t="shared" si="98"/>
        <v>6277</v>
      </c>
      <c r="B6278" s="32"/>
      <c r="C6278" s="26" t="s">
        <v>6450</v>
      </c>
      <c r="D6278" s="18"/>
      <c r="E6278" s="26" t="s">
        <v>30</v>
      </c>
      <c r="F6278" s="18" t="s">
        <v>5988</v>
      </c>
      <c r="G6278" s="76" t="s">
        <v>6449</v>
      </c>
      <c r="H6278" s="24"/>
      <c r="I6278" s="35" t="s">
        <v>7</v>
      </c>
      <c r="J6278" s="35">
        <v>207</v>
      </c>
      <c r="K6278" s="35" t="s">
        <v>7</v>
      </c>
      <c r="L6278" s="23">
        <v>91</v>
      </c>
      <c r="O6278" s="36"/>
      <c r="P6278" s="36" t="s">
        <v>7</v>
      </c>
      <c r="Q6278" s="36">
        <v>10</v>
      </c>
      <c r="R6278" s="36" t="s">
        <v>7</v>
      </c>
      <c r="S6278" s="23">
        <v>1391</v>
      </c>
      <c r="T6278" s="30" t="s">
        <v>5989</v>
      </c>
      <c r="U6278" s="31"/>
      <c r="V6278" s="31"/>
    </row>
    <row r="6279" spans="1:22">
      <c r="A6279" s="1">
        <f t="shared" si="98"/>
        <v>6278</v>
      </c>
      <c r="B6279" s="32">
        <v>2971390</v>
      </c>
      <c r="C6279" s="26" t="s">
        <v>6452</v>
      </c>
      <c r="D6279" s="18"/>
      <c r="E6279" s="26" t="s">
        <v>30</v>
      </c>
      <c r="F6279" s="18" t="s">
        <v>5988</v>
      </c>
      <c r="G6279" s="76" t="s">
        <v>6451</v>
      </c>
      <c r="H6279" s="24"/>
      <c r="I6279" s="35" t="s">
        <v>7</v>
      </c>
      <c r="J6279" s="35">
        <v>207</v>
      </c>
      <c r="K6279" s="35" t="s">
        <v>7</v>
      </c>
      <c r="L6279" s="23">
        <v>91</v>
      </c>
      <c r="O6279" s="36"/>
      <c r="P6279" s="36" t="s">
        <v>7</v>
      </c>
      <c r="Q6279" s="36">
        <v>10</v>
      </c>
      <c r="R6279" s="36" t="s">
        <v>7</v>
      </c>
      <c r="S6279" s="23">
        <v>1391</v>
      </c>
      <c r="T6279" s="30" t="s">
        <v>5989</v>
      </c>
      <c r="U6279" s="31"/>
      <c r="V6279" s="31"/>
    </row>
    <row r="6280" spans="1:22">
      <c r="A6280" s="1">
        <f t="shared" si="98"/>
        <v>6279</v>
      </c>
      <c r="B6280" s="32">
        <v>29051100</v>
      </c>
      <c r="C6280" s="26" t="s">
        <v>6396</v>
      </c>
      <c r="D6280" s="18"/>
      <c r="E6280" s="26" t="s">
        <v>30</v>
      </c>
      <c r="F6280" s="18" t="s">
        <v>5988</v>
      </c>
      <c r="G6280" s="76" t="s">
        <v>6453</v>
      </c>
      <c r="H6280" s="24"/>
      <c r="I6280" s="35" t="s">
        <v>7</v>
      </c>
      <c r="J6280" s="35">
        <v>207</v>
      </c>
      <c r="K6280" s="35" t="s">
        <v>7</v>
      </c>
      <c r="L6280" s="23">
        <v>91</v>
      </c>
      <c r="O6280" s="36"/>
      <c r="P6280" s="36" t="s">
        <v>7</v>
      </c>
      <c r="Q6280" s="36">
        <v>10</v>
      </c>
      <c r="R6280" s="36" t="s">
        <v>7</v>
      </c>
      <c r="S6280" s="23">
        <v>1391</v>
      </c>
      <c r="T6280" s="30" t="s">
        <v>5989</v>
      </c>
      <c r="U6280" s="31"/>
      <c r="V6280" s="31"/>
    </row>
    <row r="6281" spans="1:22">
      <c r="A6281" s="1">
        <f t="shared" si="98"/>
        <v>6280</v>
      </c>
      <c r="B6281" s="32">
        <v>29173990</v>
      </c>
      <c r="C6281" s="26" t="s">
        <v>6398</v>
      </c>
      <c r="D6281" s="18"/>
      <c r="E6281" s="26" t="s">
        <v>30</v>
      </c>
      <c r="F6281" s="18" t="s">
        <v>5988</v>
      </c>
      <c r="G6281" s="76" t="s">
        <v>6454</v>
      </c>
      <c r="H6281" s="24"/>
      <c r="I6281" s="35" t="s">
        <v>7</v>
      </c>
      <c r="J6281" s="35">
        <v>207</v>
      </c>
      <c r="K6281" s="35" t="s">
        <v>7</v>
      </c>
      <c r="L6281" s="23">
        <v>91</v>
      </c>
      <c r="O6281" s="36"/>
      <c r="P6281" s="36" t="s">
        <v>7</v>
      </c>
      <c r="Q6281" s="36">
        <v>10</v>
      </c>
      <c r="R6281" s="36" t="s">
        <v>7</v>
      </c>
      <c r="S6281" s="23">
        <v>1391</v>
      </c>
      <c r="T6281" s="30" t="s">
        <v>5989</v>
      </c>
      <c r="U6281" s="31"/>
      <c r="V6281" s="31"/>
    </row>
    <row r="6282" spans="1:22">
      <c r="A6282" s="1">
        <f t="shared" si="98"/>
        <v>6281</v>
      </c>
      <c r="B6282" s="32">
        <v>28151200</v>
      </c>
      <c r="C6282" s="26" t="s">
        <v>6456</v>
      </c>
      <c r="D6282" s="18"/>
      <c r="E6282" s="26" t="s">
        <v>6086</v>
      </c>
      <c r="F6282" s="18" t="s">
        <v>5988</v>
      </c>
      <c r="G6282" s="76" t="s">
        <v>6455</v>
      </c>
      <c r="H6282" s="24"/>
      <c r="I6282" s="35" t="s">
        <v>7</v>
      </c>
      <c r="J6282" s="35">
        <v>207</v>
      </c>
      <c r="K6282" s="35" t="s">
        <v>7</v>
      </c>
      <c r="L6282" s="23">
        <v>91</v>
      </c>
      <c r="O6282" s="36"/>
      <c r="P6282" s="36" t="s">
        <v>7</v>
      </c>
      <c r="Q6282" s="36">
        <v>10</v>
      </c>
      <c r="R6282" s="36" t="s">
        <v>7</v>
      </c>
      <c r="S6282" s="23">
        <v>1391</v>
      </c>
      <c r="T6282" s="30" t="s">
        <v>5989</v>
      </c>
      <c r="U6282" s="31"/>
      <c r="V6282" s="31"/>
    </row>
    <row r="6283" spans="1:22">
      <c r="A6283" s="1">
        <f t="shared" si="98"/>
        <v>6282</v>
      </c>
      <c r="B6283" s="32">
        <v>39073090</v>
      </c>
      <c r="C6283" s="26" t="s">
        <v>6458</v>
      </c>
      <c r="D6283" s="18"/>
      <c r="E6283" s="26" t="s">
        <v>6086</v>
      </c>
      <c r="F6283" s="18" t="s">
        <v>5988</v>
      </c>
      <c r="G6283" s="76" t="s">
        <v>6457</v>
      </c>
      <c r="H6283" s="24"/>
      <c r="I6283" s="35" t="s">
        <v>7</v>
      </c>
      <c r="J6283" s="35">
        <v>207</v>
      </c>
      <c r="K6283" s="35" t="s">
        <v>7</v>
      </c>
      <c r="L6283" s="23">
        <v>91</v>
      </c>
      <c r="O6283" s="36"/>
      <c r="P6283" s="36" t="s">
        <v>7</v>
      </c>
      <c r="Q6283" s="36">
        <v>10</v>
      </c>
      <c r="R6283" s="36" t="s">
        <v>7</v>
      </c>
      <c r="S6283" s="23">
        <v>1391</v>
      </c>
      <c r="T6283" s="30" t="s">
        <v>5989</v>
      </c>
      <c r="U6283" s="31"/>
      <c r="V6283" s="31"/>
    </row>
    <row r="6284" spans="1:22">
      <c r="A6284" s="1">
        <f t="shared" si="98"/>
        <v>6283</v>
      </c>
      <c r="B6284" s="32">
        <v>39073090</v>
      </c>
      <c r="C6284" s="26" t="s">
        <v>6459</v>
      </c>
      <c r="D6284" s="18"/>
      <c r="E6284" s="26" t="s">
        <v>6086</v>
      </c>
      <c r="F6284" s="18" t="s">
        <v>5988</v>
      </c>
      <c r="G6284" s="76">
        <v>2308</v>
      </c>
      <c r="H6284" s="24"/>
      <c r="I6284" s="35" t="s">
        <v>7</v>
      </c>
      <c r="J6284" s="35">
        <v>207</v>
      </c>
      <c r="K6284" s="35" t="s">
        <v>7</v>
      </c>
      <c r="L6284" s="23">
        <v>91</v>
      </c>
      <c r="O6284" s="36"/>
      <c r="P6284" s="36" t="s">
        <v>7</v>
      </c>
      <c r="Q6284" s="36">
        <v>10</v>
      </c>
      <c r="R6284" s="36" t="s">
        <v>7</v>
      </c>
      <c r="S6284" s="23">
        <v>1391</v>
      </c>
      <c r="T6284" s="30" t="s">
        <v>5989</v>
      </c>
      <c r="U6284" s="31"/>
      <c r="V6284" s="31"/>
    </row>
    <row r="6285" spans="1:22">
      <c r="A6285" s="1">
        <f t="shared" si="98"/>
        <v>6284</v>
      </c>
      <c r="B6285" s="32">
        <v>37101210</v>
      </c>
      <c r="C6285" s="26" t="s">
        <v>6461</v>
      </c>
      <c r="D6285" s="18"/>
      <c r="E6285" s="26" t="s">
        <v>6086</v>
      </c>
      <c r="F6285" s="18" t="s">
        <v>5988</v>
      </c>
      <c r="G6285" s="76" t="s">
        <v>6460</v>
      </c>
      <c r="H6285" s="24"/>
      <c r="I6285" s="35" t="s">
        <v>7</v>
      </c>
      <c r="J6285" s="35">
        <v>207</v>
      </c>
      <c r="K6285" s="35" t="s">
        <v>7</v>
      </c>
      <c r="L6285" s="23">
        <v>91</v>
      </c>
      <c r="O6285" s="36"/>
      <c r="P6285" s="36" t="s">
        <v>7</v>
      </c>
      <c r="Q6285" s="36">
        <v>10</v>
      </c>
      <c r="R6285" s="36" t="s">
        <v>7</v>
      </c>
      <c r="S6285" s="23">
        <v>1391</v>
      </c>
      <c r="T6285" s="30" t="s">
        <v>5989</v>
      </c>
      <c r="U6285" s="31"/>
      <c r="V6285" s="31"/>
    </row>
    <row r="6286" spans="1:22">
      <c r="A6286" s="1">
        <f t="shared" si="98"/>
        <v>6285</v>
      </c>
      <c r="B6286" s="32"/>
      <c r="C6286" s="26" t="s">
        <v>5953</v>
      </c>
      <c r="D6286" s="18"/>
      <c r="E6286" s="26" t="s">
        <v>6086</v>
      </c>
      <c r="F6286" s="18" t="s">
        <v>5988</v>
      </c>
      <c r="G6286" s="76" t="s">
        <v>6462</v>
      </c>
      <c r="H6286" s="24"/>
      <c r="I6286" s="35" t="s">
        <v>7</v>
      </c>
      <c r="J6286" s="35">
        <v>207</v>
      </c>
      <c r="K6286" s="35" t="s">
        <v>7</v>
      </c>
      <c r="L6286" s="23">
        <v>91</v>
      </c>
      <c r="O6286" s="36"/>
      <c r="P6286" s="36" t="s">
        <v>7</v>
      </c>
      <c r="Q6286" s="36">
        <v>10</v>
      </c>
      <c r="R6286" s="36" t="s">
        <v>7</v>
      </c>
      <c r="S6286" s="23">
        <v>1391</v>
      </c>
      <c r="T6286" s="30" t="s">
        <v>5989</v>
      </c>
      <c r="U6286" s="31"/>
      <c r="V6286" s="31"/>
    </row>
    <row r="6287" spans="1:22">
      <c r="A6287" s="1">
        <f t="shared" si="98"/>
        <v>6286</v>
      </c>
      <c r="B6287" s="32"/>
      <c r="C6287" s="26" t="s">
        <v>6464</v>
      </c>
      <c r="D6287" s="18"/>
      <c r="E6287" s="26" t="s">
        <v>6086</v>
      </c>
      <c r="F6287" s="18" t="s">
        <v>5988</v>
      </c>
      <c r="G6287" s="76" t="s">
        <v>6463</v>
      </c>
      <c r="H6287" s="24"/>
      <c r="I6287" s="35" t="s">
        <v>7</v>
      </c>
      <c r="J6287" s="35">
        <v>207</v>
      </c>
      <c r="K6287" s="35" t="s">
        <v>7</v>
      </c>
      <c r="L6287" s="23">
        <v>91</v>
      </c>
      <c r="O6287" s="36"/>
      <c r="P6287" s="36" t="s">
        <v>7</v>
      </c>
      <c r="Q6287" s="36">
        <v>10</v>
      </c>
      <c r="R6287" s="36" t="s">
        <v>7</v>
      </c>
      <c r="S6287" s="23">
        <v>1391</v>
      </c>
      <c r="T6287" s="30" t="s">
        <v>5989</v>
      </c>
      <c r="U6287" s="31"/>
      <c r="V6287" s="31"/>
    </row>
    <row r="6288" spans="1:22">
      <c r="A6288" s="1">
        <f t="shared" si="98"/>
        <v>6287</v>
      </c>
      <c r="B6288" s="32">
        <v>29055900</v>
      </c>
      <c r="C6288" s="26" t="s">
        <v>5956</v>
      </c>
      <c r="D6288" s="18"/>
      <c r="E6288" s="26" t="s">
        <v>6086</v>
      </c>
      <c r="F6288" s="18" t="s">
        <v>5988</v>
      </c>
      <c r="G6288" s="76" t="s">
        <v>6465</v>
      </c>
      <c r="H6288" s="24"/>
      <c r="I6288" s="35" t="s">
        <v>7</v>
      </c>
      <c r="J6288" s="35">
        <v>207</v>
      </c>
      <c r="K6288" s="35" t="s">
        <v>7</v>
      </c>
      <c r="L6288" s="23">
        <v>91</v>
      </c>
      <c r="O6288" s="36"/>
      <c r="P6288" s="36" t="s">
        <v>7</v>
      </c>
      <c r="Q6288" s="36">
        <v>10</v>
      </c>
      <c r="R6288" s="36" t="s">
        <v>7</v>
      </c>
      <c r="S6288" s="23">
        <v>1391</v>
      </c>
      <c r="T6288" s="30" t="s">
        <v>5989</v>
      </c>
      <c r="U6288" s="31"/>
      <c r="V6288" s="31"/>
    </row>
    <row r="6289" spans="1:22">
      <c r="A6289" s="1">
        <f t="shared" si="98"/>
        <v>6288</v>
      </c>
      <c r="B6289" s="32">
        <v>2711990</v>
      </c>
      <c r="C6289" s="26" t="s">
        <v>6405</v>
      </c>
      <c r="D6289" s="18"/>
      <c r="E6289" s="26" t="s">
        <v>6086</v>
      </c>
      <c r="F6289" s="18" t="s">
        <v>5988</v>
      </c>
      <c r="G6289" s="76">
        <v>931</v>
      </c>
      <c r="H6289" s="24"/>
      <c r="I6289" s="35" t="s">
        <v>7</v>
      </c>
      <c r="J6289" s="35">
        <v>207</v>
      </c>
      <c r="K6289" s="35" t="s">
        <v>7</v>
      </c>
      <c r="L6289" s="23">
        <v>91</v>
      </c>
      <c r="O6289" s="36"/>
      <c r="P6289" s="36" t="s">
        <v>7</v>
      </c>
      <c r="Q6289" s="36">
        <v>10</v>
      </c>
      <c r="R6289" s="36" t="s">
        <v>7</v>
      </c>
      <c r="S6289" s="23">
        <v>1391</v>
      </c>
      <c r="T6289" s="30" t="s">
        <v>5989</v>
      </c>
      <c r="U6289" s="31"/>
      <c r="V6289" s="31"/>
    </row>
    <row r="6290" spans="1:22">
      <c r="A6290" s="1">
        <f t="shared" si="98"/>
        <v>6289</v>
      </c>
      <c r="B6290" s="32">
        <v>27111990</v>
      </c>
      <c r="C6290" s="26" t="s">
        <v>6407</v>
      </c>
      <c r="D6290" s="18"/>
      <c r="E6290" s="26" t="s">
        <v>6086</v>
      </c>
      <c r="F6290" s="18" t="s">
        <v>5988</v>
      </c>
      <c r="G6290" s="76" t="s">
        <v>6404</v>
      </c>
      <c r="H6290" s="24"/>
      <c r="I6290" s="35" t="s">
        <v>7</v>
      </c>
      <c r="J6290" s="35">
        <v>207</v>
      </c>
      <c r="K6290" s="35" t="s">
        <v>7</v>
      </c>
      <c r="L6290" s="23">
        <v>91</v>
      </c>
      <c r="O6290" s="36"/>
      <c r="P6290" s="36" t="s">
        <v>7</v>
      </c>
      <c r="Q6290" s="36">
        <v>10</v>
      </c>
      <c r="R6290" s="36" t="s">
        <v>7</v>
      </c>
      <c r="S6290" s="23">
        <v>1391</v>
      </c>
      <c r="T6290" s="30" t="s">
        <v>5989</v>
      </c>
      <c r="U6290" s="31"/>
      <c r="V6290" s="31"/>
    </row>
    <row r="6291" spans="1:22">
      <c r="A6291" s="1">
        <f t="shared" si="98"/>
        <v>6290</v>
      </c>
      <c r="B6291" s="32"/>
      <c r="C6291" s="26" t="s">
        <v>6409</v>
      </c>
      <c r="D6291" s="18"/>
      <c r="E6291" s="26" t="s">
        <v>6086</v>
      </c>
      <c r="F6291" s="18" t="s">
        <v>5988</v>
      </c>
      <c r="G6291" s="76" t="s">
        <v>6466</v>
      </c>
      <c r="H6291" s="24"/>
      <c r="I6291" s="35" t="s">
        <v>7</v>
      </c>
      <c r="J6291" s="35">
        <v>207</v>
      </c>
      <c r="K6291" s="35" t="s">
        <v>7</v>
      </c>
      <c r="L6291" s="23">
        <v>91</v>
      </c>
      <c r="O6291" s="36"/>
      <c r="P6291" s="36" t="s">
        <v>7</v>
      </c>
      <c r="Q6291" s="36">
        <v>10</v>
      </c>
      <c r="R6291" s="36" t="s">
        <v>7</v>
      </c>
      <c r="S6291" s="23">
        <v>1391</v>
      </c>
      <c r="T6291" s="30" t="s">
        <v>5989</v>
      </c>
      <c r="U6291" s="31"/>
      <c r="V6291" s="31"/>
    </row>
    <row r="6292" spans="1:22">
      <c r="A6292" s="1">
        <f t="shared" si="98"/>
        <v>6291</v>
      </c>
      <c r="B6292" s="32"/>
      <c r="C6292" s="26" t="s">
        <v>6411</v>
      </c>
      <c r="D6292" s="18"/>
      <c r="E6292" s="26" t="s">
        <v>6086</v>
      </c>
      <c r="F6292" s="18" t="s">
        <v>5988</v>
      </c>
      <c r="G6292" s="76" t="s">
        <v>6467</v>
      </c>
      <c r="H6292" s="24"/>
      <c r="I6292" s="35" t="s">
        <v>7</v>
      </c>
      <c r="J6292" s="35">
        <v>207</v>
      </c>
      <c r="K6292" s="35" t="s">
        <v>7</v>
      </c>
      <c r="L6292" s="23">
        <v>91</v>
      </c>
      <c r="O6292" s="36"/>
      <c r="P6292" s="36" t="s">
        <v>7</v>
      </c>
      <c r="Q6292" s="36">
        <v>10</v>
      </c>
      <c r="R6292" s="36" t="s">
        <v>7</v>
      </c>
      <c r="S6292" s="23">
        <v>1391</v>
      </c>
      <c r="T6292" s="30" t="s">
        <v>5989</v>
      </c>
      <c r="U6292" s="31"/>
      <c r="V6292" s="31"/>
    </row>
    <row r="6293" spans="1:22">
      <c r="A6293" s="1">
        <f t="shared" si="98"/>
        <v>6292</v>
      </c>
      <c r="B6293" s="32">
        <v>27101190</v>
      </c>
      <c r="C6293" s="26" t="s">
        <v>6413</v>
      </c>
      <c r="D6293" s="18"/>
      <c r="E6293" s="26" t="s">
        <v>6086</v>
      </c>
      <c r="F6293" s="18" t="s">
        <v>5988</v>
      </c>
      <c r="G6293" s="76" t="s">
        <v>6468</v>
      </c>
      <c r="H6293" s="24"/>
      <c r="I6293" s="35" t="s">
        <v>7</v>
      </c>
      <c r="J6293" s="35">
        <v>207</v>
      </c>
      <c r="K6293" s="35" t="s">
        <v>7</v>
      </c>
      <c r="L6293" s="23">
        <v>91</v>
      </c>
      <c r="O6293" s="36"/>
      <c r="P6293" s="36" t="s">
        <v>7</v>
      </c>
      <c r="Q6293" s="36">
        <v>10</v>
      </c>
      <c r="R6293" s="36" t="s">
        <v>7</v>
      </c>
      <c r="S6293" s="23">
        <v>1391</v>
      </c>
      <c r="T6293" s="30" t="s">
        <v>5989</v>
      </c>
      <c r="U6293" s="31"/>
      <c r="V6293" s="31"/>
    </row>
    <row r="6294" spans="1:22">
      <c r="A6294" s="1">
        <f t="shared" si="98"/>
        <v>6293</v>
      </c>
      <c r="B6294" s="32">
        <v>27101190</v>
      </c>
      <c r="C6294" s="26" t="s">
        <v>6415</v>
      </c>
      <c r="D6294" s="18"/>
      <c r="E6294" s="26" t="s">
        <v>6086</v>
      </c>
      <c r="F6294" s="18" t="s">
        <v>5988</v>
      </c>
      <c r="G6294" s="76" t="s">
        <v>6469</v>
      </c>
      <c r="H6294" s="24"/>
      <c r="I6294" s="35" t="s">
        <v>7</v>
      </c>
      <c r="J6294" s="35">
        <v>207</v>
      </c>
      <c r="K6294" s="35" t="s">
        <v>7</v>
      </c>
      <c r="L6294" s="23">
        <v>91</v>
      </c>
      <c r="O6294" s="36"/>
      <c r="P6294" s="36" t="s">
        <v>7</v>
      </c>
      <c r="Q6294" s="36">
        <v>10</v>
      </c>
      <c r="R6294" s="36" t="s">
        <v>7</v>
      </c>
      <c r="S6294" s="23">
        <v>1391</v>
      </c>
      <c r="T6294" s="30" t="s">
        <v>5989</v>
      </c>
      <c r="U6294" s="31"/>
      <c r="V6294" s="31"/>
    </row>
    <row r="6295" spans="1:22">
      <c r="A6295" s="1">
        <f t="shared" si="98"/>
        <v>6294</v>
      </c>
      <c r="B6295" s="32"/>
      <c r="C6295" s="26" t="s">
        <v>6417</v>
      </c>
      <c r="D6295" s="18"/>
      <c r="E6295" s="26" t="s">
        <v>6086</v>
      </c>
      <c r="F6295" s="18" t="s">
        <v>5988</v>
      </c>
      <c r="G6295" s="76" t="s">
        <v>6470</v>
      </c>
      <c r="H6295" s="24"/>
      <c r="I6295" s="35" t="s">
        <v>7</v>
      </c>
      <c r="J6295" s="35">
        <v>207</v>
      </c>
      <c r="K6295" s="35" t="s">
        <v>7</v>
      </c>
      <c r="L6295" s="23">
        <v>91</v>
      </c>
      <c r="O6295" s="36"/>
      <c r="P6295" s="36" t="s">
        <v>7</v>
      </c>
      <c r="Q6295" s="36">
        <v>10</v>
      </c>
      <c r="R6295" s="36" t="s">
        <v>7</v>
      </c>
      <c r="S6295" s="23">
        <v>1391</v>
      </c>
      <c r="T6295" s="30" t="s">
        <v>5989</v>
      </c>
      <c r="U6295" s="31"/>
      <c r="V6295" s="31"/>
    </row>
    <row r="6296" spans="1:22">
      <c r="A6296" s="1">
        <f t="shared" si="98"/>
        <v>6295</v>
      </c>
      <c r="B6296" s="32"/>
      <c r="C6296" s="26" t="s">
        <v>6419</v>
      </c>
      <c r="D6296" s="18"/>
      <c r="E6296" s="26" t="s">
        <v>6086</v>
      </c>
      <c r="F6296" s="18" t="s">
        <v>5988</v>
      </c>
      <c r="G6296" s="76" t="s">
        <v>6471</v>
      </c>
      <c r="H6296" s="24"/>
      <c r="I6296" s="35" t="s">
        <v>7</v>
      </c>
      <c r="J6296" s="35">
        <v>207</v>
      </c>
      <c r="K6296" s="35" t="s">
        <v>7</v>
      </c>
      <c r="L6296" s="23">
        <v>91</v>
      </c>
      <c r="O6296" s="36"/>
      <c r="P6296" s="36" t="s">
        <v>7</v>
      </c>
      <c r="Q6296" s="36">
        <v>10</v>
      </c>
      <c r="R6296" s="36" t="s">
        <v>7</v>
      </c>
      <c r="S6296" s="23">
        <v>1391</v>
      </c>
      <c r="T6296" s="30" t="s">
        <v>5989</v>
      </c>
      <c r="U6296" s="31"/>
      <c r="V6296" s="31"/>
    </row>
    <row r="6297" spans="1:22">
      <c r="A6297" s="1">
        <f t="shared" si="98"/>
        <v>6296</v>
      </c>
      <c r="B6297" s="32">
        <v>3814</v>
      </c>
      <c r="C6297" s="26" t="s">
        <v>5965</v>
      </c>
      <c r="D6297" s="18"/>
      <c r="E6297" s="26" t="s">
        <v>6086</v>
      </c>
      <c r="F6297" s="18" t="s">
        <v>5988</v>
      </c>
      <c r="G6297" s="76" t="s">
        <v>6472</v>
      </c>
      <c r="H6297" s="24"/>
      <c r="I6297" s="35" t="s">
        <v>7</v>
      </c>
      <c r="J6297" s="35">
        <v>207</v>
      </c>
      <c r="K6297" s="35" t="s">
        <v>7</v>
      </c>
      <c r="L6297" s="23">
        <v>91</v>
      </c>
      <c r="O6297" s="36"/>
      <c r="P6297" s="36" t="s">
        <v>7</v>
      </c>
      <c r="Q6297" s="36">
        <v>10</v>
      </c>
      <c r="R6297" s="36" t="s">
        <v>7</v>
      </c>
      <c r="S6297" s="23">
        <v>1391</v>
      </c>
      <c r="T6297" s="30" t="s">
        <v>5989</v>
      </c>
      <c r="U6297" s="31"/>
      <c r="V6297" s="31"/>
    </row>
    <row r="6298" spans="1:22">
      <c r="A6298" s="1">
        <f t="shared" si="98"/>
        <v>6297</v>
      </c>
      <c r="B6298" s="32">
        <v>3814</v>
      </c>
      <c r="C6298" s="26" t="s">
        <v>5966</v>
      </c>
      <c r="D6298" s="18"/>
      <c r="E6298" s="26" t="s">
        <v>6086</v>
      </c>
      <c r="F6298" s="18" t="s">
        <v>5988</v>
      </c>
      <c r="G6298" s="76" t="s">
        <v>6473</v>
      </c>
      <c r="H6298" s="24"/>
      <c r="I6298" s="35" t="s">
        <v>7</v>
      </c>
      <c r="J6298" s="35">
        <v>207</v>
      </c>
      <c r="K6298" s="35" t="s">
        <v>7</v>
      </c>
      <c r="L6298" s="23">
        <v>91</v>
      </c>
      <c r="O6298" s="36"/>
      <c r="P6298" s="36" t="s">
        <v>7</v>
      </c>
      <c r="Q6298" s="36">
        <v>10</v>
      </c>
      <c r="R6298" s="36" t="s">
        <v>7</v>
      </c>
      <c r="S6298" s="23">
        <v>1391</v>
      </c>
      <c r="T6298" s="30" t="s">
        <v>5989</v>
      </c>
      <c r="U6298" s="31"/>
      <c r="V6298" s="31"/>
    </row>
    <row r="6299" spans="1:22">
      <c r="A6299" s="1">
        <f t="shared" si="98"/>
        <v>6298</v>
      </c>
      <c r="B6299" s="32">
        <v>3814</v>
      </c>
      <c r="C6299" s="26" t="s">
        <v>5967</v>
      </c>
      <c r="D6299" s="18"/>
      <c r="E6299" s="26" t="s">
        <v>6086</v>
      </c>
      <c r="F6299" s="18" t="s">
        <v>5988</v>
      </c>
      <c r="G6299" s="76" t="s">
        <v>6474</v>
      </c>
      <c r="H6299" s="24"/>
      <c r="I6299" s="35" t="s">
        <v>7</v>
      </c>
      <c r="J6299" s="35">
        <v>207</v>
      </c>
      <c r="K6299" s="35" t="s">
        <v>7</v>
      </c>
      <c r="L6299" s="23">
        <v>91</v>
      </c>
      <c r="O6299" s="36"/>
      <c r="P6299" s="36" t="s">
        <v>7</v>
      </c>
      <c r="Q6299" s="36">
        <v>10</v>
      </c>
      <c r="R6299" s="36" t="s">
        <v>7</v>
      </c>
      <c r="S6299" s="23">
        <v>1391</v>
      </c>
      <c r="T6299" s="30" t="s">
        <v>5989</v>
      </c>
      <c r="U6299" s="31"/>
      <c r="V6299" s="31"/>
    </row>
    <row r="6300" spans="1:22">
      <c r="A6300" s="1">
        <f t="shared" si="98"/>
        <v>6299</v>
      </c>
      <c r="B6300" s="32">
        <v>3814</v>
      </c>
      <c r="C6300" s="26" t="s">
        <v>5968</v>
      </c>
      <c r="D6300" s="18"/>
      <c r="E6300" s="26" t="s">
        <v>6086</v>
      </c>
      <c r="F6300" s="18" t="s">
        <v>5988</v>
      </c>
      <c r="G6300" s="76" t="s">
        <v>6475</v>
      </c>
      <c r="H6300" s="24"/>
      <c r="I6300" s="35" t="s">
        <v>7</v>
      </c>
      <c r="J6300" s="35">
        <v>207</v>
      </c>
      <c r="K6300" s="35" t="s">
        <v>7</v>
      </c>
      <c r="L6300" s="23">
        <v>91</v>
      </c>
      <c r="O6300" s="36"/>
      <c r="P6300" s="36" t="s">
        <v>7</v>
      </c>
      <c r="Q6300" s="36">
        <v>10</v>
      </c>
      <c r="R6300" s="36" t="s">
        <v>7</v>
      </c>
      <c r="S6300" s="23">
        <v>1391</v>
      </c>
      <c r="T6300" s="30" t="s">
        <v>5989</v>
      </c>
      <c r="U6300" s="31"/>
      <c r="V6300" s="31"/>
    </row>
    <row r="6301" spans="1:22">
      <c r="A6301" s="1">
        <f t="shared" si="98"/>
        <v>6300</v>
      </c>
      <c r="B6301" s="32">
        <v>3814</v>
      </c>
      <c r="C6301" s="26" t="s">
        <v>5969</v>
      </c>
      <c r="D6301" s="18"/>
      <c r="E6301" s="26" t="s">
        <v>6086</v>
      </c>
      <c r="F6301" s="18" t="s">
        <v>5988</v>
      </c>
      <c r="G6301" s="76" t="s">
        <v>6476</v>
      </c>
      <c r="H6301" s="24"/>
      <c r="I6301" s="35" t="s">
        <v>7</v>
      </c>
      <c r="J6301" s="35">
        <v>207</v>
      </c>
      <c r="K6301" s="35" t="s">
        <v>7</v>
      </c>
      <c r="L6301" s="23">
        <v>91</v>
      </c>
      <c r="O6301" s="36"/>
      <c r="P6301" s="36" t="s">
        <v>7</v>
      </c>
      <c r="Q6301" s="36">
        <v>10</v>
      </c>
      <c r="R6301" s="36" t="s">
        <v>7</v>
      </c>
      <c r="S6301" s="23">
        <v>1391</v>
      </c>
      <c r="T6301" s="30" t="s">
        <v>5989</v>
      </c>
      <c r="U6301" s="31"/>
      <c r="V6301" s="31"/>
    </row>
    <row r="6302" spans="1:22">
      <c r="A6302" s="1">
        <f t="shared" si="98"/>
        <v>6301</v>
      </c>
      <c r="B6302" s="32">
        <v>3814</v>
      </c>
      <c r="C6302" s="26" t="s">
        <v>5970</v>
      </c>
      <c r="D6302" s="18"/>
      <c r="E6302" s="26" t="s">
        <v>6086</v>
      </c>
      <c r="F6302" s="18" t="s">
        <v>5988</v>
      </c>
      <c r="G6302" s="76" t="s">
        <v>6474</v>
      </c>
      <c r="H6302" s="24"/>
      <c r="I6302" s="35" t="s">
        <v>7</v>
      </c>
      <c r="J6302" s="35">
        <v>207</v>
      </c>
      <c r="K6302" s="35" t="s">
        <v>7</v>
      </c>
      <c r="L6302" s="23">
        <v>91</v>
      </c>
      <c r="O6302" s="36"/>
      <c r="P6302" s="36" t="s">
        <v>7</v>
      </c>
      <c r="Q6302" s="36">
        <v>10</v>
      </c>
      <c r="R6302" s="36" t="s">
        <v>7</v>
      </c>
      <c r="S6302" s="23">
        <v>1391</v>
      </c>
      <c r="T6302" s="30" t="s">
        <v>5989</v>
      </c>
      <c r="U6302" s="31"/>
      <c r="V6302" s="31"/>
    </row>
    <row r="6303" spans="1:22">
      <c r="A6303" s="1">
        <f t="shared" si="98"/>
        <v>6302</v>
      </c>
      <c r="B6303" s="32">
        <v>3814</v>
      </c>
      <c r="C6303" s="26" t="s">
        <v>5971</v>
      </c>
      <c r="D6303" s="18"/>
      <c r="E6303" s="26" t="s">
        <v>6086</v>
      </c>
      <c r="F6303" s="18" t="s">
        <v>5988</v>
      </c>
      <c r="G6303" s="76" t="s">
        <v>6475</v>
      </c>
      <c r="H6303" s="24"/>
      <c r="I6303" s="35" t="s">
        <v>7</v>
      </c>
      <c r="J6303" s="35">
        <v>207</v>
      </c>
      <c r="K6303" s="35" t="s">
        <v>7</v>
      </c>
      <c r="L6303" s="23">
        <v>91</v>
      </c>
      <c r="O6303" s="36"/>
      <c r="P6303" s="36" t="s">
        <v>7</v>
      </c>
      <c r="Q6303" s="36">
        <v>10</v>
      </c>
      <c r="R6303" s="36" t="s">
        <v>7</v>
      </c>
      <c r="S6303" s="23">
        <v>1391</v>
      </c>
      <c r="T6303" s="30" t="s">
        <v>5989</v>
      </c>
      <c r="U6303" s="31"/>
      <c r="V6303" s="31"/>
    </row>
    <row r="6304" spans="1:22">
      <c r="A6304" s="1">
        <f t="shared" si="98"/>
        <v>6303</v>
      </c>
      <c r="B6304" s="32">
        <v>3814</v>
      </c>
      <c r="C6304" s="26" t="s">
        <v>6426</v>
      </c>
      <c r="D6304" s="18"/>
      <c r="E6304" s="26" t="s">
        <v>6086</v>
      </c>
      <c r="F6304" s="18" t="s">
        <v>5988</v>
      </c>
      <c r="G6304" s="76" t="s">
        <v>6477</v>
      </c>
      <c r="H6304" s="24"/>
      <c r="I6304" s="35" t="s">
        <v>7</v>
      </c>
      <c r="J6304" s="35">
        <v>207</v>
      </c>
      <c r="K6304" s="35" t="s">
        <v>7</v>
      </c>
      <c r="L6304" s="23">
        <v>91</v>
      </c>
      <c r="O6304" s="36"/>
      <c r="P6304" s="36" t="s">
        <v>7</v>
      </c>
      <c r="Q6304" s="36">
        <v>10</v>
      </c>
      <c r="R6304" s="36" t="s">
        <v>7</v>
      </c>
      <c r="S6304" s="23">
        <v>1391</v>
      </c>
      <c r="T6304" s="30" t="s">
        <v>5989</v>
      </c>
      <c r="U6304" s="31"/>
      <c r="V6304" s="31"/>
    </row>
    <row r="6305" spans="1:22">
      <c r="A6305" s="1">
        <f t="shared" si="98"/>
        <v>6304</v>
      </c>
      <c r="B6305" s="32">
        <v>5894</v>
      </c>
      <c r="C6305" s="26" t="s">
        <v>6428</v>
      </c>
      <c r="D6305" s="18"/>
      <c r="E6305" s="26" t="s">
        <v>6086</v>
      </c>
      <c r="F6305" s="18" t="s">
        <v>5988</v>
      </c>
      <c r="G6305" s="76" t="s">
        <v>6478</v>
      </c>
      <c r="H6305" s="24"/>
      <c r="I6305" s="35" t="s">
        <v>7</v>
      </c>
      <c r="J6305" s="35">
        <v>207</v>
      </c>
      <c r="K6305" s="35" t="s">
        <v>7</v>
      </c>
      <c r="L6305" s="23">
        <v>91</v>
      </c>
      <c r="O6305" s="36"/>
      <c r="P6305" s="36" t="s">
        <v>7</v>
      </c>
      <c r="Q6305" s="36">
        <v>10</v>
      </c>
      <c r="R6305" s="36" t="s">
        <v>7</v>
      </c>
      <c r="S6305" s="23">
        <v>1391</v>
      </c>
      <c r="T6305" s="30" t="s">
        <v>5989</v>
      </c>
      <c r="U6305" s="31"/>
      <c r="V6305" s="31"/>
    </row>
    <row r="6306" spans="1:22">
      <c r="A6306" s="1">
        <f t="shared" si="98"/>
        <v>6305</v>
      </c>
      <c r="B6306" s="32">
        <v>84162000</v>
      </c>
      <c r="C6306" s="26" t="s">
        <v>6482</v>
      </c>
      <c r="D6306" s="18" t="s">
        <v>6481</v>
      </c>
      <c r="E6306" s="26" t="s">
        <v>6</v>
      </c>
      <c r="F6306" s="18" t="s">
        <v>6480</v>
      </c>
      <c r="G6306" s="76" t="s">
        <v>6479</v>
      </c>
      <c r="H6306" s="24">
        <v>3</v>
      </c>
      <c r="I6306" s="35" t="s">
        <v>7</v>
      </c>
      <c r="J6306" s="35">
        <v>207</v>
      </c>
      <c r="K6306" s="35" t="s">
        <v>7</v>
      </c>
      <c r="L6306" s="23">
        <v>91</v>
      </c>
      <c r="O6306" s="36">
        <v>2</v>
      </c>
      <c r="P6306" s="36" t="s">
        <v>7</v>
      </c>
      <c r="Q6306" s="36">
        <v>11</v>
      </c>
      <c r="R6306" s="36" t="s">
        <v>7</v>
      </c>
      <c r="S6306" s="23">
        <v>1391</v>
      </c>
      <c r="T6306" s="30" t="s">
        <v>5989</v>
      </c>
      <c r="U6306" s="31"/>
      <c r="V6306" s="31"/>
    </row>
    <row r="6307" spans="1:22">
      <c r="A6307" s="1">
        <f t="shared" si="98"/>
        <v>6306</v>
      </c>
      <c r="B6307" s="32">
        <v>84162000</v>
      </c>
      <c r="C6307" s="26" t="s">
        <v>6484</v>
      </c>
      <c r="D6307" s="18" t="s">
        <v>6605</v>
      </c>
      <c r="E6307" s="26" t="s">
        <v>6</v>
      </c>
      <c r="F6307" s="18" t="s">
        <v>5988</v>
      </c>
      <c r="G6307" s="76" t="s">
        <v>6483</v>
      </c>
      <c r="H6307" s="24">
        <v>3</v>
      </c>
      <c r="I6307" s="35" t="s">
        <v>7</v>
      </c>
      <c r="J6307" s="35">
        <v>207</v>
      </c>
      <c r="K6307" s="35" t="s">
        <v>7</v>
      </c>
      <c r="L6307" s="23">
        <v>91</v>
      </c>
      <c r="O6307" s="36">
        <v>2</v>
      </c>
      <c r="P6307" s="36" t="s">
        <v>7</v>
      </c>
      <c r="Q6307" s="36">
        <v>11</v>
      </c>
      <c r="R6307" s="36" t="s">
        <v>7</v>
      </c>
      <c r="S6307" s="23">
        <v>1391</v>
      </c>
      <c r="T6307" s="30" t="s">
        <v>5989</v>
      </c>
      <c r="U6307" s="31"/>
      <c r="V6307" s="31"/>
    </row>
    <row r="6308" spans="1:22">
      <c r="A6308" s="1">
        <f t="shared" si="98"/>
        <v>6307</v>
      </c>
      <c r="B6308" s="32">
        <v>84162000</v>
      </c>
      <c r="C6308" s="26" t="s">
        <v>6485</v>
      </c>
      <c r="D6308" s="18" t="s">
        <v>6487</v>
      </c>
      <c r="E6308" s="26" t="s">
        <v>6</v>
      </c>
      <c r="F6308" s="18" t="s">
        <v>5988</v>
      </c>
      <c r="G6308" s="76">
        <v>389</v>
      </c>
      <c r="H6308" s="24">
        <v>3</v>
      </c>
      <c r="I6308" s="35" t="s">
        <v>7</v>
      </c>
      <c r="J6308" s="35">
        <v>207</v>
      </c>
      <c r="K6308" s="35" t="s">
        <v>7</v>
      </c>
      <c r="L6308" s="23">
        <v>91</v>
      </c>
      <c r="O6308" s="36">
        <v>2</v>
      </c>
      <c r="P6308" s="36" t="s">
        <v>7</v>
      </c>
      <c r="Q6308" s="36">
        <v>11</v>
      </c>
      <c r="R6308" s="36" t="s">
        <v>7</v>
      </c>
      <c r="S6308" s="23">
        <v>1391</v>
      </c>
      <c r="T6308" s="30" t="s">
        <v>5989</v>
      </c>
      <c r="U6308" s="31"/>
      <c r="V6308" s="31"/>
    </row>
    <row r="6309" spans="1:22">
      <c r="A6309" s="1">
        <f t="shared" si="98"/>
        <v>6308</v>
      </c>
      <c r="B6309" s="32">
        <v>84162000</v>
      </c>
      <c r="C6309" s="26" t="s">
        <v>6488</v>
      </c>
      <c r="D6309" s="18" t="s">
        <v>6487</v>
      </c>
      <c r="E6309" s="26" t="s">
        <v>6</v>
      </c>
      <c r="F6309" s="18" t="s">
        <v>5988</v>
      </c>
      <c r="G6309" s="76" t="s">
        <v>6486</v>
      </c>
      <c r="H6309" s="24">
        <v>3</v>
      </c>
      <c r="I6309" s="35" t="s">
        <v>7</v>
      </c>
      <c r="J6309" s="35">
        <v>207</v>
      </c>
      <c r="K6309" s="35" t="s">
        <v>7</v>
      </c>
      <c r="L6309" s="23">
        <v>91</v>
      </c>
      <c r="O6309" s="36">
        <v>2</v>
      </c>
      <c r="P6309" s="36" t="s">
        <v>7</v>
      </c>
      <c r="Q6309" s="36">
        <v>11</v>
      </c>
      <c r="R6309" s="36" t="s">
        <v>7</v>
      </c>
      <c r="S6309" s="23">
        <v>1391</v>
      </c>
      <c r="T6309" s="30" t="s">
        <v>5989</v>
      </c>
      <c r="U6309" s="31"/>
      <c r="V6309" s="31"/>
    </row>
    <row r="6310" spans="1:22">
      <c r="A6310" s="1">
        <f t="shared" si="98"/>
        <v>6309</v>
      </c>
      <c r="B6310" s="32">
        <v>84162000</v>
      </c>
      <c r="C6310" s="26" t="s">
        <v>6490</v>
      </c>
      <c r="D6310" s="18" t="s">
        <v>6487</v>
      </c>
      <c r="E6310" s="26" t="s">
        <v>6</v>
      </c>
      <c r="F6310" s="18" t="s">
        <v>5988</v>
      </c>
      <c r="G6310" s="76" t="s">
        <v>6489</v>
      </c>
      <c r="H6310" s="24">
        <v>3</v>
      </c>
      <c r="I6310" s="35" t="s">
        <v>7</v>
      </c>
      <c r="J6310" s="35">
        <v>207</v>
      </c>
      <c r="K6310" s="35" t="s">
        <v>7</v>
      </c>
      <c r="L6310" s="23">
        <v>91</v>
      </c>
      <c r="O6310" s="36">
        <v>2</v>
      </c>
      <c r="P6310" s="36" t="s">
        <v>7</v>
      </c>
      <c r="Q6310" s="36">
        <v>11</v>
      </c>
      <c r="R6310" s="36" t="s">
        <v>7</v>
      </c>
      <c r="S6310" s="23">
        <v>1391</v>
      </c>
      <c r="T6310" s="30" t="s">
        <v>5989</v>
      </c>
      <c r="U6310" s="31"/>
      <c r="V6310" s="31"/>
    </row>
    <row r="6311" spans="1:22">
      <c r="A6311" s="1">
        <f t="shared" si="98"/>
        <v>6310</v>
      </c>
      <c r="B6311" s="32">
        <v>84162000</v>
      </c>
      <c r="C6311" s="26" t="s">
        <v>6492</v>
      </c>
      <c r="D6311" s="18" t="s">
        <v>6487</v>
      </c>
      <c r="E6311" s="26" t="s">
        <v>6</v>
      </c>
      <c r="F6311" s="18" t="s">
        <v>5988</v>
      </c>
      <c r="G6311" s="76" t="s">
        <v>6491</v>
      </c>
      <c r="H6311" s="24">
        <v>3</v>
      </c>
      <c r="I6311" s="35" t="s">
        <v>7</v>
      </c>
      <c r="J6311" s="35">
        <v>207</v>
      </c>
      <c r="K6311" s="35" t="s">
        <v>7</v>
      </c>
      <c r="L6311" s="23">
        <v>91</v>
      </c>
      <c r="O6311" s="36">
        <v>2</v>
      </c>
      <c r="P6311" s="36" t="s">
        <v>7</v>
      </c>
      <c r="Q6311" s="36">
        <v>11</v>
      </c>
      <c r="R6311" s="36" t="s">
        <v>7</v>
      </c>
      <c r="S6311" s="23">
        <v>1391</v>
      </c>
      <c r="T6311" s="30" t="s">
        <v>5989</v>
      </c>
      <c r="U6311" s="31"/>
      <c r="V6311" s="31"/>
    </row>
    <row r="6312" spans="1:22">
      <c r="A6312" s="1">
        <f t="shared" si="98"/>
        <v>6311</v>
      </c>
      <c r="B6312" s="32">
        <v>84162000</v>
      </c>
      <c r="C6312" s="26" t="s">
        <v>6494</v>
      </c>
      <c r="D6312" s="18" t="s">
        <v>6487</v>
      </c>
      <c r="E6312" s="26" t="s">
        <v>6</v>
      </c>
      <c r="F6312" s="18" t="s">
        <v>5988</v>
      </c>
      <c r="G6312" s="76" t="s">
        <v>6493</v>
      </c>
      <c r="H6312" s="24">
        <v>3</v>
      </c>
      <c r="I6312" s="35" t="s">
        <v>7</v>
      </c>
      <c r="J6312" s="35">
        <v>207</v>
      </c>
      <c r="K6312" s="35" t="s">
        <v>7</v>
      </c>
      <c r="L6312" s="23">
        <v>91</v>
      </c>
      <c r="O6312" s="36">
        <v>2</v>
      </c>
      <c r="P6312" s="36" t="s">
        <v>7</v>
      </c>
      <c r="Q6312" s="36">
        <v>11</v>
      </c>
      <c r="R6312" s="36" t="s">
        <v>7</v>
      </c>
      <c r="S6312" s="23">
        <v>1391</v>
      </c>
      <c r="T6312" s="30" t="s">
        <v>5989</v>
      </c>
      <c r="U6312" s="31"/>
      <c r="V6312" s="31"/>
    </row>
    <row r="6313" spans="1:22">
      <c r="A6313" s="1">
        <f t="shared" si="98"/>
        <v>6312</v>
      </c>
      <c r="B6313" s="32">
        <v>84162000</v>
      </c>
      <c r="C6313" s="26" t="s">
        <v>6496</v>
      </c>
      <c r="D6313" s="18" t="s">
        <v>6487</v>
      </c>
      <c r="E6313" s="26" t="s">
        <v>6</v>
      </c>
      <c r="F6313" s="18" t="s">
        <v>5988</v>
      </c>
      <c r="G6313" s="76" t="s">
        <v>6495</v>
      </c>
      <c r="H6313" s="24">
        <v>3</v>
      </c>
      <c r="I6313" s="35" t="s">
        <v>7</v>
      </c>
      <c r="J6313" s="35">
        <v>207</v>
      </c>
      <c r="K6313" s="35" t="s">
        <v>7</v>
      </c>
      <c r="L6313" s="23">
        <v>91</v>
      </c>
      <c r="O6313" s="36">
        <v>2</v>
      </c>
      <c r="P6313" s="36" t="s">
        <v>7</v>
      </c>
      <c r="Q6313" s="36">
        <v>11</v>
      </c>
      <c r="R6313" s="36" t="s">
        <v>7</v>
      </c>
      <c r="S6313" s="23">
        <v>1391</v>
      </c>
      <c r="T6313" s="30" t="s">
        <v>5989</v>
      </c>
      <c r="U6313" s="31"/>
      <c r="V6313" s="31"/>
    </row>
    <row r="6314" spans="1:22">
      <c r="A6314" s="1">
        <f t="shared" si="98"/>
        <v>6313</v>
      </c>
      <c r="B6314" s="32">
        <v>84162000</v>
      </c>
      <c r="C6314" s="26" t="s">
        <v>6498</v>
      </c>
      <c r="D6314" s="18" t="s">
        <v>6487</v>
      </c>
      <c r="E6314" s="26" t="s">
        <v>6</v>
      </c>
      <c r="F6314" s="18" t="s">
        <v>5988</v>
      </c>
      <c r="G6314" s="76" t="s">
        <v>6497</v>
      </c>
      <c r="H6314" s="24">
        <v>3</v>
      </c>
      <c r="I6314" s="35" t="s">
        <v>7</v>
      </c>
      <c r="J6314" s="35">
        <v>207</v>
      </c>
      <c r="K6314" s="35" t="s">
        <v>7</v>
      </c>
      <c r="L6314" s="23">
        <v>91</v>
      </c>
      <c r="O6314" s="36">
        <v>2</v>
      </c>
      <c r="P6314" s="36" t="s">
        <v>7</v>
      </c>
      <c r="Q6314" s="36">
        <v>11</v>
      </c>
      <c r="R6314" s="36" t="s">
        <v>7</v>
      </c>
      <c r="S6314" s="23">
        <v>1391</v>
      </c>
      <c r="T6314" s="30" t="s">
        <v>5989</v>
      </c>
      <c r="U6314" s="31"/>
      <c r="V6314" s="31"/>
    </row>
    <row r="6315" spans="1:22">
      <c r="A6315" s="1">
        <f t="shared" si="98"/>
        <v>6314</v>
      </c>
      <c r="B6315" s="32">
        <v>84162000</v>
      </c>
      <c r="C6315" s="26" t="s">
        <v>6500</v>
      </c>
      <c r="D6315" s="18" t="s">
        <v>6487</v>
      </c>
      <c r="E6315" s="26" t="s">
        <v>6</v>
      </c>
      <c r="F6315" s="18" t="s">
        <v>5988</v>
      </c>
      <c r="G6315" s="76" t="s">
        <v>6499</v>
      </c>
      <c r="H6315" s="24">
        <v>3</v>
      </c>
      <c r="I6315" s="35" t="s">
        <v>7</v>
      </c>
      <c r="J6315" s="35">
        <v>207</v>
      </c>
      <c r="K6315" s="35" t="s">
        <v>7</v>
      </c>
      <c r="L6315" s="23">
        <v>91</v>
      </c>
      <c r="O6315" s="36">
        <v>2</v>
      </c>
      <c r="P6315" s="36" t="s">
        <v>7</v>
      </c>
      <c r="Q6315" s="36">
        <v>11</v>
      </c>
      <c r="R6315" s="36" t="s">
        <v>7</v>
      </c>
      <c r="S6315" s="23">
        <v>1391</v>
      </c>
      <c r="T6315" s="30" t="s">
        <v>5989</v>
      </c>
      <c r="U6315" s="31"/>
      <c r="V6315" s="31"/>
    </row>
    <row r="6316" spans="1:22">
      <c r="A6316" s="1">
        <f t="shared" si="98"/>
        <v>6315</v>
      </c>
      <c r="B6316" s="32">
        <v>84162000</v>
      </c>
      <c r="C6316" s="26" t="s">
        <v>6501</v>
      </c>
      <c r="D6316" s="18" t="s">
        <v>6487</v>
      </c>
      <c r="E6316" s="26" t="s">
        <v>6</v>
      </c>
      <c r="F6316" s="18" t="s">
        <v>5988</v>
      </c>
      <c r="G6316" s="76">
        <v>4043</v>
      </c>
      <c r="H6316" s="24">
        <v>3</v>
      </c>
      <c r="I6316" s="35" t="s">
        <v>7</v>
      </c>
      <c r="J6316" s="35">
        <v>207</v>
      </c>
      <c r="K6316" s="35" t="s">
        <v>7</v>
      </c>
      <c r="L6316" s="23">
        <v>91</v>
      </c>
      <c r="O6316" s="36">
        <v>2</v>
      </c>
      <c r="P6316" s="36" t="s">
        <v>7</v>
      </c>
      <c r="Q6316" s="36">
        <v>11</v>
      </c>
      <c r="R6316" s="36" t="s">
        <v>7</v>
      </c>
      <c r="S6316" s="23">
        <v>1391</v>
      </c>
      <c r="T6316" s="30" t="s">
        <v>5989</v>
      </c>
      <c r="U6316" s="31"/>
      <c r="V6316" s="31"/>
    </row>
    <row r="6317" spans="1:22">
      <c r="A6317" s="1">
        <f t="shared" si="98"/>
        <v>6316</v>
      </c>
      <c r="B6317" s="32">
        <v>84162000</v>
      </c>
      <c r="C6317" s="26" t="s">
        <v>6503</v>
      </c>
      <c r="D6317" s="18" t="s">
        <v>6487</v>
      </c>
      <c r="E6317" s="26" t="s">
        <v>6</v>
      </c>
      <c r="F6317" s="18" t="s">
        <v>5988</v>
      </c>
      <c r="G6317" s="76" t="s">
        <v>6502</v>
      </c>
      <c r="H6317" s="24">
        <v>3</v>
      </c>
      <c r="I6317" s="35" t="s">
        <v>7</v>
      </c>
      <c r="J6317" s="35">
        <v>207</v>
      </c>
      <c r="K6317" s="35" t="s">
        <v>7</v>
      </c>
      <c r="L6317" s="23">
        <v>91</v>
      </c>
      <c r="O6317" s="36">
        <v>2</v>
      </c>
      <c r="P6317" s="36" t="s">
        <v>7</v>
      </c>
      <c r="Q6317" s="36">
        <v>11</v>
      </c>
      <c r="R6317" s="36" t="s">
        <v>7</v>
      </c>
      <c r="S6317" s="23">
        <v>1391</v>
      </c>
      <c r="T6317" s="30" t="s">
        <v>5989</v>
      </c>
      <c r="U6317" s="31"/>
      <c r="V6317" s="31"/>
    </row>
    <row r="6318" spans="1:22">
      <c r="A6318" s="1">
        <f t="shared" si="98"/>
        <v>6317</v>
      </c>
      <c r="B6318" s="32">
        <v>84162000</v>
      </c>
      <c r="C6318" s="26" t="s">
        <v>6505</v>
      </c>
      <c r="D6318" s="18" t="s">
        <v>6487</v>
      </c>
      <c r="E6318" s="26" t="s">
        <v>6</v>
      </c>
      <c r="F6318" s="18" t="s">
        <v>5988</v>
      </c>
      <c r="G6318" s="76" t="s">
        <v>6504</v>
      </c>
      <c r="H6318" s="24">
        <v>3</v>
      </c>
      <c r="I6318" s="35" t="s">
        <v>7</v>
      </c>
      <c r="J6318" s="35">
        <v>207</v>
      </c>
      <c r="K6318" s="35" t="s">
        <v>7</v>
      </c>
      <c r="L6318" s="23">
        <v>91</v>
      </c>
      <c r="O6318" s="36">
        <v>2</v>
      </c>
      <c r="P6318" s="36" t="s">
        <v>7</v>
      </c>
      <c r="Q6318" s="36">
        <v>11</v>
      </c>
      <c r="R6318" s="36" t="s">
        <v>7</v>
      </c>
      <c r="S6318" s="23">
        <v>1391</v>
      </c>
      <c r="T6318" s="30" t="s">
        <v>5989</v>
      </c>
      <c r="U6318" s="31"/>
      <c r="V6318" s="31"/>
    </row>
    <row r="6319" spans="1:22">
      <c r="A6319" s="1">
        <f t="shared" si="98"/>
        <v>6318</v>
      </c>
      <c r="B6319" s="32">
        <v>84162000</v>
      </c>
      <c r="C6319" s="26" t="s">
        <v>6507</v>
      </c>
      <c r="D6319" s="18" t="s">
        <v>6487</v>
      </c>
      <c r="E6319" s="26" t="s">
        <v>6</v>
      </c>
      <c r="F6319" s="18" t="s">
        <v>5988</v>
      </c>
      <c r="G6319" s="76" t="s">
        <v>6506</v>
      </c>
      <c r="H6319" s="24">
        <v>3</v>
      </c>
      <c r="I6319" s="35" t="s">
        <v>7</v>
      </c>
      <c r="J6319" s="35">
        <v>207</v>
      </c>
      <c r="K6319" s="35" t="s">
        <v>7</v>
      </c>
      <c r="L6319" s="23">
        <v>91</v>
      </c>
      <c r="O6319" s="36">
        <v>2</v>
      </c>
      <c r="P6319" s="36" t="s">
        <v>7</v>
      </c>
      <c r="Q6319" s="36">
        <v>11</v>
      </c>
      <c r="R6319" s="36" t="s">
        <v>7</v>
      </c>
      <c r="S6319" s="23">
        <v>1391</v>
      </c>
      <c r="T6319" s="30" t="s">
        <v>5989</v>
      </c>
      <c r="U6319" s="31"/>
      <c r="V6319" s="31"/>
    </row>
    <row r="6320" spans="1:22">
      <c r="A6320" s="1">
        <f t="shared" si="98"/>
        <v>6319</v>
      </c>
      <c r="B6320" s="32">
        <v>84162000</v>
      </c>
      <c r="C6320" s="26" t="s">
        <v>6509</v>
      </c>
      <c r="D6320" s="18" t="s">
        <v>6487</v>
      </c>
      <c r="E6320" s="26" t="s">
        <v>6</v>
      </c>
      <c r="F6320" s="18" t="s">
        <v>5988</v>
      </c>
      <c r="G6320" s="76" t="s">
        <v>6508</v>
      </c>
      <c r="H6320" s="24">
        <v>3</v>
      </c>
      <c r="I6320" s="35" t="s">
        <v>7</v>
      </c>
      <c r="J6320" s="35">
        <v>207</v>
      </c>
      <c r="K6320" s="35" t="s">
        <v>7</v>
      </c>
      <c r="L6320" s="23">
        <v>91</v>
      </c>
      <c r="O6320" s="36">
        <v>2</v>
      </c>
      <c r="P6320" s="36" t="s">
        <v>7</v>
      </c>
      <c r="Q6320" s="36">
        <v>11</v>
      </c>
      <c r="R6320" s="36" t="s">
        <v>7</v>
      </c>
      <c r="S6320" s="23">
        <v>1391</v>
      </c>
      <c r="T6320" s="30" t="s">
        <v>5989</v>
      </c>
      <c r="U6320" s="31"/>
      <c r="V6320" s="31"/>
    </row>
    <row r="6321" spans="1:22">
      <c r="A6321" s="1">
        <f t="shared" si="98"/>
        <v>6320</v>
      </c>
      <c r="B6321" s="32">
        <v>84162000</v>
      </c>
      <c r="C6321" s="26" t="s">
        <v>6511</v>
      </c>
      <c r="D6321" s="18" t="s">
        <v>6487</v>
      </c>
      <c r="E6321" s="26" t="s">
        <v>6</v>
      </c>
      <c r="F6321" s="18" t="s">
        <v>5988</v>
      </c>
      <c r="G6321" s="76" t="s">
        <v>6510</v>
      </c>
      <c r="H6321" s="24">
        <v>3</v>
      </c>
      <c r="I6321" s="35" t="s">
        <v>7</v>
      </c>
      <c r="J6321" s="35">
        <v>207</v>
      </c>
      <c r="K6321" s="35" t="s">
        <v>7</v>
      </c>
      <c r="L6321" s="23">
        <v>91</v>
      </c>
      <c r="O6321" s="36">
        <v>2</v>
      </c>
      <c r="P6321" s="36" t="s">
        <v>7</v>
      </c>
      <c r="Q6321" s="36">
        <v>11</v>
      </c>
      <c r="R6321" s="36" t="s">
        <v>7</v>
      </c>
      <c r="S6321" s="23">
        <v>1391</v>
      </c>
      <c r="T6321" s="30" t="s">
        <v>5989</v>
      </c>
      <c r="U6321" s="31"/>
      <c r="V6321" s="31"/>
    </row>
    <row r="6322" spans="1:22">
      <c r="A6322" s="1">
        <f t="shared" si="98"/>
        <v>6321</v>
      </c>
      <c r="B6322" s="32">
        <v>84162000</v>
      </c>
      <c r="C6322" s="26" t="s">
        <v>6513</v>
      </c>
      <c r="D6322" s="18" t="s">
        <v>6487</v>
      </c>
      <c r="E6322" s="26" t="s">
        <v>6</v>
      </c>
      <c r="F6322" s="18" t="s">
        <v>5988</v>
      </c>
      <c r="G6322" s="76" t="s">
        <v>6512</v>
      </c>
      <c r="H6322" s="24">
        <v>3</v>
      </c>
      <c r="I6322" s="35" t="s">
        <v>7</v>
      </c>
      <c r="J6322" s="35">
        <v>207</v>
      </c>
      <c r="K6322" s="35" t="s">
        <v>7</v>
      </c>
      <c r="L6322" s="23">
        <v>91</v>
      </c>
      <c r="O6322" s="36">
        <v>2</v>
      </c>
      <c r="P6322" s="36" t="s">
        <v>7</v>
      </c>
      <c r="Q6322" s="36">
        <v>11</v>
      </c>
      <c r="R6322" s="36" t="s">
        <v>7</v>
      </c>
      <c r="S6322" s="23">
        <v>1391</v>
      </c>
      <c r="T6322" s="30" t="s">
        <v>5989</v>
      </c>
      <c r="U6322" s="31"/>
      <c r="V6322" s="31"/>
    </row>
    <row r="6323" spans="1:22">
      <c r="A6323" s="1">
        <f t="shared" si="98"/>
        <v>6322</v>
      </c>
      <c r="B6323" s="32">
        <v>84162000</v>
      </c>
      <c r="C6323" s="26" t="s">
        <v>6515</v>
      </c>
      <c r="D6323" s="18" t="s">
        <v>6487</v>
      </c>
      <c r="E6323" s="26" t="s">
        <v>6</v>
      </c>
      <c r="F6323" s="18" t="s">
        <v>5988</v>
      </c>
      <c r="G6323" s="76" t="s">
        <v>6514</v>
      </c>
      <c r="H6323" s="24">
        <v>3</v>
      </c>
      <c r="I6323" s="35" t="s">
        <v>7</v>
      </c>
      <c r="J6323" s="35">
        <v>207</v>
      </c>
      <c r="K6323" s="35" t="s">
        <v>7</v>
      </c>
      <c r="L6323" s="23">
        <v>91</v>
      </c>
      <c r="O6323" s="36">
        <v>2</v>
      </c>
      <c r="P6323" s="36" t="s">
        <v>7</v>
      </c>
      <c r="Q6323" s="36">
        <v>11</v>
      </c>
      <c r="R6323" s="36" t="s">
        <v>7</v>
      </c>
      <c r="S6323" s="23">
        <v>1391</v>
      </c>
      <c r="T6323" s="30" t="s">
        <v>5989</v>
      </c>
      <c r="U6323" s="31"/>
      <c r="V6323" s="31"/>
    </row>
    <row r="6324" spans="1:22">
      <c r="A6324" s="1">
        <f t="shared" si="98"/>
        <v>6323</v>
      </c>
      <c r="B6324" s="32">
        <v>84162000</v>
      </c>
      <c r="C6324" s="26" t="s">
        <v>6517</v>
      </c>
      <c r="D6324" s="18" t="s">
        <v>6487</v>
      </c>
      <c r="E6324" s="26" t="s">
        <v>6</v>
      </c>
      <c r="F6324" s="18" t="s">
        <v>5988</v>
      </c>
      <c r="G6324" s="76" t="s">
        <v>6516</v>
      </c>
      <c r="H6324" s="24">
        <v>3</v>
      </c>
      <c r="I6324" s="35" t="s">
        <v>7</v>
      </c>
      <c r="J6324" s="35">
        <v>207</v>
      </c>
      <c r="K6324" s="35" t="s">
        <v>7</v>
      </c>
      <c r="L6324" s="23">
        <v>91</v>
      </c>
      <c r="O6324" s="36">
        <v>2</v>
      </c>
      <c r="P6324" s="36" t="s">
        <v>7</v>
      </c>
      <c r="Q6324" s="36">
        <v>11</v>
      </c>
      <c r="R6324" s="36" t="s">
        <v>7</v>
      </c>
      <c r="S6324" s="23">
        <v>1391</v>
      </c>
      <c r="T6324" s="30" t="s">
        <v>5989</v>
      </c>
      <c r="U6324" s="31"/>
      <c r="V6324" s="31"/>
    </row>
    <row r="6325" spans="1:22">
      <c r="A6325" s="1">
        <f t="shared" si="98"/>
        <v>6324</v>
      </c>
      <c r="B6325" s="32">
        <v>84162000</v>
      </c>
      <c r="C6325" s="26" t="s">
        <v>6519</v>
      </c>
      <c r="D6325" s="18" t="s">
        <v>6487</v>
      </c>
      <c r="E6325" s="26" t="s">
        <v>6</v>
      </c>
      <c r="F6325" s="18" t="s">
        <v>5988</v>
      </c>
      <c r="G6325" s="76" t="s">
        <v>6518</v>
      </c>
      <c r="H6325" s="24">
        <v>3</v>
      </c>
      <c r="I6325" s="35" t="s">
        <v>7</v>
      </c>
      <c r="J6325" s="35">
        <v>207</v>
      </c>
      <c r="K6325" s="35" t="s">
        <v>7</v>
      </c>
      <c r="L6325" s="23">
        <v>91</v>
      </c>
      <c r="O6325" s="36">
        <v>2</v>
      </c>
      <c r="P6325" s="36" t="s">
        <v>7</v>
      </c>
      <c r="Q6325" s="36">
        <v>11</v>
      </c>
      <c r="R6325" s="36" t="s">
        <v>7</v>
      </c>
      <c r="S6325" s="23">
        <v>1391</v>
      </c>
      <c r="T6325" s="30" t="s">
        <v>5989</v>
      </c>
      <c r="U6325" s="31"/>
      <c r="V6325" s="31"/>
    </row>
    <row r="6326" spans="1:22">
      <c r="A6326" s="1">
        <f t="shared" si="98"/>
        <v>6325</v>
      </c>
      <c r="B6326" s="32">
        <v>84162000</v>
      </c>
      <c r="C6326" s="26" t="s">
        <v>6521</v>
      </c>
      <c r="D6326" s="18" t="s">
        <v>6487</v>
      </c>
      <c r="E6326" s="26" t="s">
        <v>6</v>
      </c>
      <c r="F6326" s="18" t="s">
        <v>5988</v>
      </c>
      <c r="G6326" s="76" t="s">
        <v>6520</v>
      </c>
      <c r="H6326" s="24">
        <v>3</v>
      </c>
      <c r="I6326" s="35" t="s">
        <v>7</v>
      </c>
      <c r="J6326" s="35">
        <v>207</v>
      </c>
      <c r="K6326" s="35" t="s">
        <v>7</v>
      </c>
      <c r="L6326" s="23">
        <v>91</v>
      </c>
      <c r="O6326" s="36">
        <v>2</v>
      </c>
      <c r="P6326" s="36" t="s">
        <v>7</v>
      </c>
      <c r="Q6326" s="36">
        <v>11</v>
      </c>
      <c r="R6326" s="36" t="s">
        <v>7</v>
      </c>
      <c r="S6326" s="23">
        <v>1391</v>
      </c>
      <c r="T6326" s="30" t="s">
        <v>5989</v>
      </c>
      <c r="U6326" s="31"/>
      <c r="V6326" s="31"/>
    </row>
    <row r="6327" spans="1:22">
      <c r="A6327" s="1">
        <f t="shared" si="98"/>
        <v>6326</v>
      </c>
      <c r="B6327" s="32">
        <v>84162000</v>
      </c>
      <c r="C6327" s="26" t="s">
        <v>6523</v>
      </c>
      <c r="D6327" s="18" t="s">
        <v>6487</v>
      </c>
      <c r="E6327" s="26" t="s">
        <v>6</v>
      </c>
      <c r="F6327" s="18" t="s">
        <v>5988</v>
      </c>
      <c r="G6327" s="76" t="s">
        <v>6522</v>
      </c>
      <c r="H6327" s="24">
        <v>3</v>
      </c>
      <c r="I6327" s="35" t="s">
        <v>7</v>
      </c>
      <c r="J6327" s="35">
        <v>207</v>
      </c>
      <c r="K6327" s="35" t="s">
        <v>7</v>
      </c>
      <c r="L6327" s="23">
        <v>91</v>
      </c>
      <c r="O6327" s="36">
        <v>2</v>
      </c>
      <c r="P6327" s="36" t="s">
        <v>7</v>
      </c>
      <c r="Q6327" s="36">
        <v>11</v>
      </c>
      <c r="R6327" s="36" t="s">
        <v>7</v>
      </c>
      <c r="S6327" s="23">
        <v>1391</v>
      </c>
      <c r="T6327" s="30" t="s">
        <v>5989</v>
      </c>
      <c r="U6327" s="31"/>
      <c r="V6327" s="31"/>
    </row>
    <row r="6328" spans="1:22">
      <c r="A6328" s="1">
        <f t="shared" si="98"/>
        <v>6327</v>
      </c>
      <c r="B6328" s="32">
        <v>84162000</v>
      </c>
      <c r="C6328" s="26" t="s">
        <v>6524</v>
      </c>
      <c r="D6328" s="18" t="s">
        <v>6487</v>
      </c>
      <c r="E6328" s="26" t="s">
        <v>6</v>
      </c>
      <c r="F6328" s="18" t="s">
        <v>5988</v>
      </c>
      <c r="G6328" s="76">
        <v>231</v>
      </c>
      <c r="H6328" s="24">
        <v>3</v>
      </c>
      <c r="I6328" s="35" t="s">
        <v>7</v>
      </c>
      <c r="J6328" s="35">
        <v>207</v>
      </c>
      <c r="K6328" s="35" t="s">
        <v>7</v>
      </c>
      <c r="L6328" s="23">
        <v>91</v>
      </c>
      <c r="O6328" s="36">
        <v>2</v>
      </c>
      <c r="P6328" s="36" t="s">
        <v>7</v>
      </c>
      <c r="Q6328" s="36">
        <v>11</v>
      </c>
      <c r="R6328" s="36" t="s">
        <v>7</v>
      </c>
      <c r="S6328" s="23">
        <v>1391</v>
      </c>
      <c r="T6328" s="30" t="s">
        <v>5989</v>
      </c>
      <c r="U6328" s="31"/>
      <c r="V6328" s="31"/>
    </row>
    <row r="6329" spans="1:22">
      <c r="A6329" s="1">
        <f t="shared" si="98"/>
        <v>6328</v>
      </c>
      <c r="B6329" s="32">
        <v>84162000</v>
      </c>
      <c r="C6329" s="26" t="s">
        <v>6526</v>
      </c>
      <c r="D6329" s="18" t="s">
        <v>6487</v>
      </c>
      <c r="E6329" s="26" t="s">
        <v>6</v>
      </c>
      <c r="F6329" s="18" t="s">
        <v>5988</v>
      </c>
      <c r="G6329" s="76" t="s">
        <v>6525</v>
      </c>
      <c r="H6329" s="24">
        <v>3</v>
      </c>
      <c r="I6329" s="35" t="s">
        <v>7</v>
      </c>
      <c r="J6329" s="35">
        <v>207</v>
      </c>
      <c r="K6329" s="35" t="s">
        <v>7</v>
      </c>
      <c r="L6329" s="23">
        <v>91</v>
      </c>
      <c r="O6329" s="36">
        <v>2</v>
      </c>
      <c r="P6329" s="36" t="s">
        <v>7</v>
      </c>
      <c r="Q6329" s="36">
        <v>11</v>
      </c>
      <c r="R6329" s="36" t="s">
        <v>7</v>
      </c>
      <c r="S6329" s="23">
        <v>1391</v>
      </c>
      <c r="T6329" s="30" t="s">
        <v>5989</v>
      </c>
      <c r="U6329" s="31"/>
      <c r="V6329" s="31"/>
    </row>
    <row r="6330" spans="1:22">
      <c r="A6330" s="1">
        <f t="shared" si="98"/>
        <v>6329</v>
      </c>
      <c r="B6330" s="32">
        <v>84162000</v>
      </c>
      <c r="C6330" s="26" t="s">
        <v>6528</v>
      </c>
      <c r="D6330" s="18" t="s">
        <v>6487</v>
      </c>
      <c r="E6330" s="26" t="s">
        <v>6</v>
      </c>
      <c r="F6330" s="18" t="s">
        <v>5988</v>
      </c>
      <c r="G6330" s="76" t="s">
        <v>6527</v>
      </c>
      <c r="H6330" s="24">
        <v>3</v>
      </c>
      <c r="I6330" s="35" t="s">
        <v>7</v>
      </c>
      <c r="J6330" s="35">
        <v>207</v>
      </c>
      <c r="K6330" s="35" t="s">
        <v>7</v>
      </c>
      <c r="L6330" s="23">
        <v>91</v>
      </c>
      <c r="O6330" s="36">
        <v>2</v>
      </c>
      <c r="P6330" s="36" t="s">
        <v>7</v>
      </c>
      <c r="Q6330" s="36">
        <v>11</v>
      </c>
      <c r="R6330" s="36" t="s">
        <v>7</v>
      </c>
      <c r="S6330" s="23">
        <v>1391</v>
      </c>
      <c r="T6330" s="30" t="s">
        <v>5989</v>
      </c>
      <c r="U6330" s="31"/>
      <c r="V6330" s="31"/>
    </row>
    <row r="6331" spans="1:22">
      <c r="A6331" s="1">
        <f t="shared" si="98"/>
        <v>6330</v>
      </c>
      <c r="B6331" s="32">
        <v>84162000</v>
      </c>
      <c r="C6331" s="26" t="s">
        <v>6530</v>
      </c>
      <c r="D6331" s="18" t="s">
        <v>6487</v>
      </c>
      <c r="E6331" s="26" t="s">
        <v>6</v>
      </c>
      <c r="F6331" s="18" t="s">
        <v>5988</v>
      </c>
      <c r="G6331" s="76" t="s">
        <v>6529</v>
      </c>
      <c r="H6331" s="24">
        <v>3</v>
      </c>
      <c r="I6331" s="35" t="s">
        <v>7</v>
      </c>
      <c r="J6331" s="35">
        <v>207</v>
      </c>
      <c r="K6331" s="35" t="s">
        <v>7</v>
      </c>
      <c r="L6331" s="23">
        <v>91</v>
      </c>
      <c r="O6331" s="36">
        <v>2</v>
      </c>
      <c r="P6331" s="36" t="s">
        <v>7</v>
      </c>
      <c r="Q6331" s="36">
        <v>11</v>
      </c>
      <c r="R6331" s="36" t="s">
        <v>7</v>
      </c>
      <c r="S6331" s="23">
        <v>1391</v>
      </c>
      <c r="T6331" s="30" t="s">
        <v>5989</v>
      </c>
      <c r="U6331" s="31"/>
      <c r="V6331" s="31"/>
    </row>
    <row r="6332" spans="1:22">
      <c r="A6332" s="1">
        <f t="shared" si="98"/>
        <v>6331</v>
      </c>
      <c r="B6332" s="32">
        <v>84162000</v>
      </c>
      <c r="C6332" s="26" t="s">
        <v>6532</v>
      </c>
      <c r="D6332" s="18" t="s">
        <v>6487</v>
      </c>
      <c r="E6332" s="26" t="s">
        <v>6</v>
      </c>
      <c r="F6332" s="18" t="s">
        <v>5988</v>
      </c>
      <c r="G6332" s="76" t="s">
        <v>6531</v>
      </c>
      <c r="H6332" s="24">
        <v>3</v>
      </c>
      <c r="I6332" s="35" t="s">
        <v>7</v>
      </c>
      <c r="J6332" s="35">
        <v>207</v>
      </c>
      <c r="K6332" s="35" t="s">
        <v>7</v>
      </c>
      <c r="L6332" s="23">
        <v>91</v>
      </c>
      <c r="O6332" s="36">
        <v>2</v>
      </c>
      <c r="P6332" s="36" t="s">
        <v>7</v>
      </c>
      <c r="Q6332" s="36">
        <v>11</v>
      </c>
      <c r="R6332" s="36" t="s">
        <v>7</v>
      </c>
      <c r="S6332" s="23">
        <v>1391</v>
      </c>
      <c r="T6332" s="30" t="s">
        <v>5989</v>
      </c>
      <c r="U6332" s="31"/>
      <c r="V6332" s="31"/>
    </row>
    <row r="6333" spans="1:22">
      <c r="A6333" s="1">
        <f t="shared" si="98"/>
        <v>6332</v>
      </c>
      <c r="B6333" s="32">
        <v>84162000</v>
      </c>
      <c r="C6333" s="26" t="s">
        <v>6534</v>
      </c>
      <c r="D6333" s="18" t="s">
        <v>6487</v>
      </c>
      <c r="E6333" s="26" t="s">
        <v>6</v>
      </c>
      <c r="F6333" s="18" t="s">
        <v>5988</v>
      </c>
      <c r="G6333" s="76" t="s">
        <v>6533</v>
      </c>
      <c r="H6333" s="24">
        <v>3</v>
      </c>
      <c r="I6333" s="35" t="s">
        <v>7</v>
      </c>
      <c r="J6333" s="35">
        <v>207</v>
      </c>
      <c r="K6333" s="35" t="s">
        <v>7</v>
      </c>
      <c r="L6333" s="23">
        <v>91</v>
      </c>
      <c r="O6333" s="36">
        <v>2</v>
      </c>
      <c r="P6333" s="36" t="s">
        <v>7</v>
      </c>
      <c r="Q6333" s="36">
        <v>11</v>
      </c>
      <c r="R6333" s="36" t="s">
        <v>7</v>
      </c>
      <c r="S6333" s="23">
        <v>1391</v>
      </c>
      <c r="T6333" s="30" t="s">
        <v>5989</v>
      </c>
      <c r="U6333" s="31"/>
      <c r="V6333" s="31"/>
    </row>
    <row r="6334" spans="1:22">
      <c r="A6334" s="1">
        <f t="shared" si="98"/>
        <v>6333</v>
      </c>
      <c r="B6334" s="32">
        <v>84162000</v>
      </c>
      <c r="C6334" s="26" t="s">
        <v>6536</v>
      </c>
      <c r="D6334" s="18" t="s">
        <v>6487</v>
      </c>
      <c r="E6334" s="26" t="s">
        <v>6</v>
      </c>
      <c r="F6334" s="18" t="s">
        <v>5988</v>
      </c>
      <c r="G6334" s="76" t="s">
        <v>6535</v>
      </c>
      <c r="H6334" s="24">
        <v>3</v>
      </c>
      <c r="I6334" s="35" t="s">
        <v>7</v>
      </c>
      <c r="J6334" s="35">
        <v>207</v>
      </c>
      <c r="K6334" s="35" t="s">
        <v>7</v>
      </c>
      <c r="L6334" s="23">
        <v>91</v>
      </c>
      <c r="O6334" s="36">
        <v>2</v>
      </c>
      <c r="P6334" s="36" t="s">
        <v>7</v>
      </c>
      <c r="Q6334" s="36">
        <v>11</v>
      </c>
      <c r="R6334" s="36" t="s">
        <v>7</v>
      </c>
      <c r="S6334" s="23">
        <v>1391</v>
      </c>
      <c r="T6334" s="30" t="s">
        <v>5989</v>
      </c>
      <c r="U6334" s="31"/>
      <c r="V6334" s="31"/>
    </row>
    <row r="6335" spans="1:22">
      <c r="A6335" s="1">
        <f t="shared" si="98"/>
        <v>6334</v>
      </c>
      <c r="B6335" s="32">
        <v>84162000</v>
      </c>
      <c r="C6335" s="26" t="s">
        <v>6537</v>
      </c>
      <c r="D6335" s="18" t="s">
        <v>6487</v>
      </c>
      <c r="E6335" s="26" t="s">
        <v>6</v>
      </c>
      <c r="F6335" s="18" t="s">
        <v>5988</v>
      </c>
      <c r="G6335" s="76" t="s">
        <v>6829</v>
      </c>
      <c r="H6335" s="24">
        <v>3</v>
      </c>
      <c r="I6335" s="35" t="s">
        <v>7</v>
      </c>
      <c r="J6335" s="35">
        <v>207</v>
      </c>
      <c r="K6335" s="35" t="s">
        <v>7</v>
      </c>
      <c r="L6335" s="23">
        <v>91</v>
      </c>
      <c r="O6335" s="36">
        <v>2</v>
      </c>
      <c r="P6335" s="36" t="s">
        <v>7</v>
      </c>
      <c r="Q6335" s="36">
        <v>11</v>
      </c>
      <c r="R6335" s="36" t="s">
        <v>7</v>
      </c>
      <c r="S6335" s="23">
        <v>1391</v>
      </c>
      <c r="T6335" s="30" t="s">
        <v>5989</v>
      </c>
      <c r="U6335" s="31"/>
      <c r="V6335" s="31"/>
    </row>
    <row r="6336" spans="1:22">
      <c r="A6336" s="1">
        <f t="shared" si="98"/>
        <v>6335</v>
      </c>
      <c r="B6336" s="32">
        <v>84162000</v>
      </c>
      <c r="C6336" s="26" t="s">
        <v>6539</v>
      </c>
      <c r="D6336" s="18" t="s">
        <v>6487</v>
      </c>
      <c r="E6336" s="26" t="s">
        <v>6</v>
      </c>
      <c r="F6336" s="18" t="s">
        <v>5988</v>
      </c>
      <c r="G6336" s="76" t="s">
        <v>6538</v>
      </c>
      <c r="H6336" s="24">
        <v>3</v>
      </c>
      <c r="I6336" s="35" t="s">
        <v>7</v>
      </c>
      <c r="J6336" s="35">
        <v>207</v>
      </c>
      <c r="K6336" s="35" t="s">
        <v>7</v>
      </c>
      <c r="L6336" s="23">
        <v>91</v>
      </c>
      <c r="O6336" s="36">
        <v>2</v>
      </c>
      <c r="P6336" s="36" t="s">
        <v>7</v>
      </c>
      <c r="Q6336" s="36">
        <v>11</v>
      </c>
      <c r="R6336" s="36" t="s">
        <v>7</v>
      </c>
      <c r="S6336" s="23">
        <v>1391</v>
      </c>
      <c r="T6336" s="30" t="s">
        <v>5989</v>
      </c>
      <c r="U6336" s="31"/>
      <c r="V6336" s="31"/>
    </row>
    <row r="6337" spans="1:22">
      <c r="A6337" s="1">
        <f t="shared" si="98"/>
        <v>6336</v>
      </c>
      <c r="B6337" s="32">
        <v>84162000</v>
      </c>
      <c r="C6337" s="26" t="s">
        <v>6541</v>
      </c>
      <c r="D6337" s="18" t="s">
        <v>6487</v>
      </c>
      <c r="E6337" s="26" t="s">
        <v>6</v>
      </c>
      <c r="F6337" s="18" t="s">
        <v>5988</v>
      </c>
      <c r="G6337" s="76" t="s">
        <v>6540</v>
      </c>
      <c r="H6337" s="24">
        <v>3</v>
      </c>
      <c r="I6337" s="35" t="s">
        <v>7</v>
      </c>
      <c r="J6337" s="35">
        <v>207</v>
      </c>
      <c r="K6337" s="35" t="s">
        <v>7</v>
      </c>
      <c r="L6337" s="23">
        <v>91</v>
      </c>
      <c r="O6337" s="36">
        <v>2</v>
      </c>
      <c r="P6337" s="36" t="s">
        <v>7</v>
      </c>
      <c r="Q6337" s="36">
        <v>11</v>
      </c>
      <c r="R6337" s="36" t="s">
        <v>7</v>
      </c>
      <c r="S6337" s="23">
        <v>1391</v>
      </c>
      <c r="T6337" s="30" t="s">
        <v>5989</v>
      </c>
      <c r="U6337" s="31"/>
      <c r="V6337" s="31"/>
    </row>
    <row r="6338" spans="1:22">
      <c r="A6338" s="1">
        <f t="shared" si="98"/>
        <v>6337</v>
      </c>
      <c r="B6338" s="32">
        <v>84162000</v>
      </c>
      <c r="C6338" s="26" t="s">
        <v>6542</v>
      </c>
      <c r="D6338" s="18" t="s">
        <v>6487</v>
      </c>
      <c r="E6338" s="26" t="s">
        <v>6</v>
      </c>
      <c r="F6338" s="18" t="s">
        <v>5988</v>
      </c>
      <c r="G6338" s="76">
        <v>4043</v>
      </c>
      <c r="H6338" s="24">
        <v>3</v>
      </c>
      <c r="I6338" s="35" t="s">
        <v>7</v>
      </c>
      <c r="J6338" s="35">
        <v>207</v>
      </c>
      <c r="K6338" s="35" t="s">
        <v>7</v>
      </c>
      <c r="L6338" s="23">
        <v>91</v>
      </c>
      <c r="O6338" s="36">
        <v>2</v>
      </c>
      <c r="P6338" s="36" t="s">
        <v>7</v>
      </c>
      <c r="Q6338" s="36">
        <v>11</v>
      </c>
      <c r="R6338" s="36" t="s">
        <v>7</v>
      </c>
      <c r="S6338" s="23">
        <v>1391</v>
      </c>
      <c r="T6338" s="30" t="s">
        <v>5989</v>
      </c>
      <c r="U6338" s="31"/>
      <c r="V6338" s="31"/>
    </row>
    <row r="6339" spans="1:22">
      <c r="A6339" s="1">
        <f t="shared" si="98"/>
        <v>6338</v>
      </c>
      <c r="B6339" s="32">
        <v>84162000</v>
      </c>
      <c r="C6339" s="26" t="s">
        <v>6544</v>
      </c>
      <c r="D6339" s="18" t="s">
        <v>6487</v>
      </c>
      <c r="E6339" s="26" t="s">
        <v>6</v>
      </c>
      <c r="F6339" s="18" t="s">
        <v>5988</v>
      </c>
      <c r="G6339" s="76" t="s">
        <v>6543</v>
      </c>
      <c r="H6339" s="24">
        <v>3</v>
      </c>
      <c r="I6339" s="35" t="s">
        <v>7</v>
      </c>
      <c r="J6339" s="35">
        <v>207</v>
      </c>
      <c r="K6339" s="35" t="s">
        <v>7</v>
      </c>
      <c r="L6339" s="23">
        <v>91</v>
      </c>
      <c r="O6339" s="36">
        <v>2</v>
      </c>
      <c r="P6339" s="36" t="s">
        <v>7</v>
      </c>
      <c r="Q6339" s="36">
        <v>11</v>
      </c>
      <c r="R6339" s="36" t="s">
        <v>7</v>
      </c>
      <c r="S6339" s="23">
        <v>1391</v>
      </c>
      <c r="T6339" s="30" t="s">
        <v>5989</v>
      </c>
      <c r="U6339" s="31"/>
      <c r="V6339" s="31"/>
    </row>
    <row r="6340" spans="1:22">
      <c r="A6340" s="1">
        <f t="shared" ref="A6340:A6403" si="99">1+A6339</f>
        <v>6339</v>
      </c>
      <c r="B6340" s="32">
        <v>84162000</v>
      </c>
      <c r="C6340" s="26" t="s">
        <v>6546</v>
      </c>
      <c r="D6340" s="18" t="s">
        <v>6487</v>
      </c>
      <c r="E6340" s="26" t="s">
        <v>6</v>
      </c>
      <c r="F6340" s="18" t="s">
        <v>5988</v>
      </c>
      <c r="G6340" s="76" t="s">
        <v>6545</v>
      </c>
      <c r="H6340" s="24">
        <v>3</v>
      </c>
      <c r="I6340" s="35" t="s">
        <v>7</v>
      </c>
      <c r="J6340" s="35">
        <v>207</v>
      </c>
      <c r="K6340" s="35" t="s">
        <v>7</v>
      </c>
      <c r="L6340" s="23">
        <v>91</v>
      </c>
      <c r="O6340" s="36">
        <v>2</v>
      </c>
      <c r="P6340" s="36" t="s">
        <v>7</v>
      </c>
      <c r="Q6340" s="36">
        <v>11</v>
      </c>
      <c r="R6340" s="36" t="s">
        <v>7</v>
      </c>
      <c r="S6340" s="23">
        <v>1391</v>
      </c>
      <c r="T6340" s="30" t="s">
        <v>5989</v>
      </c>
      <c r="U6340" s="31"/>
      <c r="V6340" s="31"/>
    </row>
    <row r="6341" spans="1:22">
      <c r="A6341" s="1">
        <f t="shared" si="99"/>
        <v>6340</v>
      </c>
      <c r="B6341" s="32">
        <v>84162000</v>
      </c>
      <c r="C6341" s="26" t="s">
        <v>6548</v>
      </c>
      <c r="D6341" s="18" t="s">
        <v>6487</v>
      </c>
      <c r="E6341" s="26" t="s">
        <v>6</v>
      </c>
      <c r="F6341" s="18" t="s">
        <v>5988</v>
      </c>
      <c r="G6341" s="76" t="s">
        <v>6547</v>
      </c>
      <c r="H6341" s="24">
        <v>3</v>
      </c>
      <c r="I6341" s="35" t="s">
        <v>7</v>
      </c>
      <c r="J6341" s="35">
        <v>207</v>
      </c>
      <c r="K6341" s="35" t="s">
        <v>7</v>
      </c>
      <c r="L6341" s="23">
        <v>91</v>
      </c>
      <c r="O6341" s="36">
        <v>2</v>
      </c>
      <c r="P6341" s="36" t="s">
        <v>7</v>
      </c>
      <c r="Q6341" s="36">
        <v>11</v>
      </c>
      <c r="R6341" s="36" t="s">
        <v>7</v>
      </c>
      <c r="S6341" s="23">
        <v>1391</v>
      </c>
      <c r="T6341" s="30" t="s">
        <v>5989</v>
      </c>
      <c r="U6341" s="31"/>
      <c r="V6341" s="31"/>
    </row>
    <row r="6342" spans="1:22">
      <c r="A6342" s="1">
        <f t="shared" si="99"/>
        <v>6341</v>
      </c>
      <c r="B6342" s="32">
        <v>84162000</v>
      </c>
      <c r="C6342" s="26" t="s">
        <v>6550</v>
      </c>
      <c r="D6342" s="18" t="s">
        <v>6487</v>
      </c>
      <c r="E6342" s="26" t="s">
        <v>6</v>
      </c>
      <c r="F6342" s="18" t="s">
        <v>5988</v>
      </c>
      <c r="G6342" s="76" t="s">
        <v>6549</v>
      </c>
      <c r="H6342" s="24">
        <v>3</v>
      </c>
      <c r="I6342" s="35" t="s">
        <v>7</v>
      </c>
      <c r="J6342" s="35">
        <v>207</v>
      </c>
      <c r="K6342" s="35" t="s">
        <v>7</v>
      </c>
      <c r="L6342" s="23">
        <v>91</v>
      </c>
      <c r="O6342" s="36">
        <v>2</v>
      </c>
      <c r="P6342" s="36" t="s">
        <v>7</v>
      </c>
      <c r="Q6342" s="36">
        <v>11</v>
      </c>
      <c r="R6342" s="36" t="s">
        <v>7</v>
      </c>
      <c r="S6342" s="23">
        <v>1391</v>
      </c>
      <c r="T6342" s="30" t="s">
        <v>5989</v>
      </c>
      <c r="U6342" s="31"/>
      <c r="V6342" s="31"/>
    </row>
    <row r="6343" spans="1:22">
      <c r="A6343" s="1">
        <f t="shared" si="99"/>
        <v>6342</v>
      </c>
      <c r="B6343" s="32">
        <v>84162000</v>
      </c>
      <c r="C6343" s="26" t="s">
        <v>6552</v>
      </c>
      <c r="D6343" s="18" t="s">
        <v>6487</v>
      </c>
      <c r="E6343" s="26" t="s">
        <v>6</v>
      </c>
      <c r="F6343" s="18" t="s">
        <v>5988</v>
      </c>
      <c r="G6343" s="76" t="s">
        <v>6551</v>
      </c>
      <c r="H6343" s="24">
        <v>3</v>
      </c>
      <c r="I6343" s="35" t="s">
        <v>7</v>
      </c>
      <c r="J6343" s="35">
        <v>207</v>
      </c>
      <c r="K6343" s="35" t="s">
        <v>7</v>
      </c>
      <c r="L6343" s="23">
        <v>91</v>
      </c>
      <c r="O6343" s="36">
        <v>2</v>
      </c>
      <c r="P6343" s="36" t="s">
        <v>7</v>
      </c>
      <c r="Q6343" s="36">
        <v>11</v>
      </c>
      <c r="R6343" s="36" t="s">
        <v>7</v>
      </c>
      <c r="S6343" s="23">
        <v>1391</v>
      </c>
      <c r="T6343" s="30" t="s">
        <v>5989</v>
      </c>
      <c r="U6343" s="31"/>
      <c r="V6343" s="31"/>
    </row>
    <row r="6344" spans="1:22">
      <c r="A6344" s="1">
        <f t="shared" si="99"/>
        <v>6343</v>
      </c>
      <c r="B6344" s="32">
        <v>84162000</v>
      </c>
      <c r="C6344" s="26" t="s">
        <v>6554</v>
      </c>
      <c r="D6344" s="18" t="s">
        <v>6487</v>
      </c>
      <c r="E6344" s="26" t="s">
        <v>6</v>
      </c>
      <c r="F6344" s="18" t="s">
        <v>5988</v>
      </c>
      <c r="G6344" s="76" t="s">
        <v>6553</v>
      </c>
      <c r="H6344" s="24">
        <v>3</v>
      </c>
      <c r="I6344" s="35" t="s">
        <v>7</v>
      </c>
      <c r="J6344" s="35">
        <v>207</v>
      </c>
      <c r="K6344" s="35" t="s">
        <v>7</v>
      </c>
      <c r="L6344" s="23">
        <v>91</v>
      </c>
      <c r="O6344" s="36">
        <v>2</v>
      </c>
      <c r="P6344" s="36" t="s">
        <v>7</v>
      </c>
      <c r="Q6344" s="36">
        <v>11</v>
      </c>
      <c r="R6344" s="36" t="s">
        <v>7</v>
      </c>
      <c r="S6344" s="23">
        <v>1391</v>
      </c>
      <c r="T6344" s="30" t="s">
        <v>5989</v>
      </c>
      <c r="U6344" s="31"/>
      <c r="V6344" s="31"/>
    </row>
    <row r="6345" spans="1:22">
      <c r="A6345" s="1">
        <f t="shared" si="99"/>
        <v>6344</v>
      </c>
      <c r="B6345" s="32">
        <v>84162000</v>
      </c>
      <c r="C6345" s="26" t="s">
        <v>6555</v>
      </c>
      <c r="D6345" s="18" t="s">
        <v>6487</v>
      </c>
      <c r="E6345" s="26" t="s">
        <v>6</v>
      </c>
      <c r="F6345" s="18" t="s">
        <v>5988</v>
      </c>
      <c r="G6345" s="76">
        <v>7651</v>
      </c>
      <c r="H6345" s="24">
        <v>3</v>
      </c>
      <c r="I6345" s="35" t="s">
        <v>7</v>
      </c>
      <c r="J6345" s="35">
        <v>207</v>
      </c>
      <c r="K6345" s="35" t="s">
        <v>7</v>
      </c>
      <c r="L6345" s="23">
        <v>91</v>
      </c>
      <c r="O6345" s="36">
        <v>2</v>
      </c>
      <c r="P6345" s="36" t="s">
        <v>7</v>
      </c>
      <c r="Q6345" s="36">
        <v>11</v>
      </c>
      <c r="R6345" s="36" t="s">
        <v>7</v>
      </c>
      <c r="S6345" s="23">
        <v>1391</v>
      </c>
      <c r="T6345" s="30" t="s">
        <v>5989</v>
      </c>
      <c r="U6345" s="31"/>
      <c r="V6345" s="31"/>
    </row>
    <row r="6346" spans="1:22">
      <c r="A6346" s="1">
        <f t="shared" si="99"/>
        <v>6345</v>
      </c>
      <c r="B6346" s="32">
        <v>84162000</v>
      </c>
      <c r="C6346" s="26" t="s">
        <v>6557</v>
      </c>
      <c r="D6346" s="18" t="s">
        <v>6487</v>
      </c>
      <c r="E6346" s="26" t="s">
        <v>6</v>
      </c>
      <c r="F6346" s="18" t="s">
        <v>5988</v>
      </c>
      <c r="G6346" s="76" t="s">
        <v>6556</v>
      </c>
      <c r="H6346" s="24">
        <v>3</v>
      </c>
      <c r="I6346" s="35" t="s">
        <v>7</v>
      </c>
      <c r="J6346" s="35">
        <v>207</v>
      </c>
      <c r="K6346" s="35" t="s">
        <v>7</v>
      </c>
      <c r="L6346" s="23">
        <v>91</v>
      </c>
      <c r="O6346" s="36">
        <v>2</v>
      </c>
      <c r="P6346" s="36" t="s">
        <v>7</v>
      </c>
      <c r="Q6346" s="36">
        <v>11</v>
      </c>
      <c r="R6346" s="36" t="s">
        <v>7</v>
      </c>
      <c r="S6346" s="23">
        <v>1391</v>
      </c>
      <c r="T6346" s="30" t="s">
        <v>5989</v>
      </c>
      <c r="U6346" s="31"/>
      <c r="V6346" s="31"/>
    </row>
    <row r="6347" spans="1:22">
      <c r="A6347" s="1">
        <f t="shared" si="99"/>
        <v>6346</v>
      </c>
      <c r="B6347" s="32">
        <v>84162000</v>
      </c>
      <c r="C6347" s="26" t="s">
        <v>6559</v>
      </c>
      <c r="D6347" s="18" t="s">
        <v>6487</v>
      </c>
      <c r="E6347" s="26" t="s">
        <v>6</v>
      </c>
      <c r="F6347" s="18" t="s">
        <v>5988</v>
      </c>
      <c r="G6347" s="76" t="s">
        <v>6558</v>
      </c>
      <c r="H6347" s="24">
        <v>3</v>
      </c>
      <c r="I6347" s="35" t="s">
        <v>7</v>
      </c>
      <c r="J6347" s="35">
        <v>207</v>
      </c>
      <c r="K6347" s="35" t="s">
        <v>7</v>
      </c>
      <c r="L6347" s="23">
        <v>91</v>
      </c>
      <c r="O6347" s="36">
        <v>2</v>
      </c>
      <c r="P6347" s="36" t="s">
        <v>7</v>
      </c>
      <c r="Q6347" s="36">
        <v>11</v>
      </c>
      <c r="R6347" s="36" t="s">
        <v>7</v>
      </c>
      <c r="S6347" s="23">
        <v>1391</v>
      </c>
      <c r="T6347" s="30" t="s">
        <v>5989</v>
      </c>
      <c r="U6347" s="31"/>
      <c r="V6347" s="31"/>
    </row>
    <row r="6348" spans="1:22">
      <c r="A6348" s="1">
        <f t="shared" si="99"/>
        <v>6347</v>
      </c>
      <c r="B6348" s="32">
        <v>84162000</v>
      </c>
      <c r="C6348" s="26" t="s">
        <v>6561</v>
      </c>
      <c r="D6348" s="18" t="s">
        <v>6487</v>
      </c>
      <c r="E6348" s="26" t="s">
        <v>6</v>
      </c>
      <c r="F6348" s="18" t="s">
        <v>5988</v>
      </c>
      <c r="G6348" s="76" t="s">
        <v>6560</v>
      </c>
      <c r="H6348" s="24">
        <v>3</v>
      </c>
      <c r="I6348" s="35" t="s">
        <v>7</v>
      </c>
      <c r="J6348" s="35">
        <v>207</v>
      </c>
      <c r="K6348" s="35" t="s">
        <v>7</v>
      </c>
      <c r="L6348" s="23">
        <v>91</v>
      </c>
      <c r="O6348" s="36">
        <v>2</v>
      </c>
      <c r="P6348" s="36" t="s">
        <v>7</v>
      </c>
      <c r="Q6348" s="36">
        <v>11</v>
      </c>
      <c r="R6348" s="36" t="s">
        <v>7</v>
      </c>
      <c r="S6348" s="23">
        <v>1391</v>
      </c>
      <c r="T6348" s="30" t="s">
        <v>5989</v>
      </c>
      <c r="U6348" s="31"/>
      <c r="V6348" s="31"/>
    </row>
    <row r="6349" spans="1:22">
      <c r="A6349" s="1">
        <f t="shared" si="99"/>
        <v>6348</v>
      </c>
      <c r="B6349" s="32">
        <v>84162000</v>
      </c>
      <c r="C6349" s="26" t="s">
        <v>6563</v>
      </c>
      <c r="D6349" s="18" t="s">
        <v>6487</v>
      </c>
      <c r="E6349" s="26" t="s">
        <v>6</v>
      </c>
      <c r="F6349" s="18" t="s">
        <v>5988</v>
      </c>
      <c r="G6349" s="76" t="s">
        <v>6562</v>
      </c>
      <c r="H6349" s="24">
        <v>3</v>
      </c>
      <c r="I6349" s="35" t="s">
        <v>7</v>
      </c>
      <c r="J6349" s="35">
        <v>207</v>
      </c>
      <c r="K6349" s="35" t="s">
        <v>7</v>
      </c>
      <c r="L6349" s="23">
        <v>91</v>
      </c>
      <c r="O6349" s="36">
        <v>2</v>
      </c>
      <c r="P6349" s="36" t="s">
        <v>7</v>
      </c>
      <c r="Q6349" s="36">
        <v>11</v>
      </c>
      <c r="R6349" s="36" t="s">
        <v>7</v>
      </c>
      <c r="S6349" s="23">
        <v>1391</v>
      </c>
      <c r="T6349" s="30" t="s">
        <v>5989</v>
      </c>
      <c r="U6349" s="31"/>
      <c r="V6349" s="31"/>
    </row>
    <row r="6350" spans="1:22">
      <c r="A6350" s="1">
        <f t="shared" si="99"/>
        <v>6349</v>
      </c>
      <c r="B6350" s="32">
        <v>84162000</v>
      </c>
      <c r="C6350" s="26" t="s">
        <v>6565</v>
      </c>
      <c r="D6350" s="18" t="s">
        <v>6487</v>
      </c>
      <c r="E6350" s="26" t="s">
        <v>6</v>
      </c>
      <c r="F6350" s="18" t="s">
        <v>5988</v>
      </c>
      <c r="G6350" s="76" t="s">
        <v>6564</v>
      </c>
      <c r="H6350" s="24">
        <v>3</v>
      </c>
      <c r="I6350" s="35" t="s">
        <v>7</v>
      </c>
      <c r="J6350" s="35">
        <v>207</v>
      </c>
      <c r="K6350" s="35" t="s">
        <v>7</v>
      </c>
      <c r="L6350" s="23">
        <v>91</v>
      </c>
      <c r="O6350" s="36">
        <v>2</v>
      </c>
      <c r="P6350" s="36" t="s">
        <v>7</v>
      </c>
      <c r="Q6350" s="36">
        <v>11</v>
      </c>
      <c r="R6350" s="36" t="s">
        <v>7</v>
      </c>
      <c r="S6350" s="23">
        <v>1391</v>
      </c>
      <c r="T6350" s="30" t="s">
        <v>5989</v>
      </c>
      <c r="U6350" s="31"/>
      <c r="V6350" s="31"/>
    </row>
    <row r="6351" spans="1:22">
      <c r="A6351" s="1">
        <f t="shared" si="99"/>
        <v>6350</v>
      </c>
      <c r="B6351" s="32">
        <v>84162000</v>
      </c>
      <c r="C6351" s="26" t="s">
        <v>6567</v>
      </c>
      <c r="D6351" s="18" t="s">
        <v>6487</v>
      </c>
      <c r="E6351" s="26" t="s">
        <v>6</v>
      </c>
      <c r="F6351" s="18" t="s">
        <v>5988</v>
      </c>
      <c r="G6351" s="76" t="s">
        <v>6566</v>
      </c>
      <c r="H6351" s="24">
        <v>3</v>
      </c>
      <c r="I6351" s="35" t="s">
        <v>7</v>
      </c>
      <c r="J6351" s="35">
        <v>207</v>
      </c>
      <c r="K6351" s="35" t="s">
        <v>7</v>
      </c>
      <c r="L6351" s="23">
        <v>91</v>
      </c>
      <c r="O6351" s="36">
        <v>2</v>
      </c>
      <c r="P6351" s="36" t="s">
        <v>7</v>
      </c>
      <c r="Q6351" s="36">
        <v>11</v>
      </c>
      <c r="R6351" s="36" t="s">
        <v>7</v>
      </c>
      <c r="S6351" s="23">
        <v>1391</v>
      </c>
      <c r="T6351" s="30" t="s">
        <v>5989</v>
      </c>
      <c r="U6351" s="31"/>
      <c r="V6351" s="31"/>
    </row>
    <row r="6352" spans="1:22">
      <c r="A6352" s="1">
        <f t="shared" si="99"/>
        <v>6351</v>
      </c>
      <c r="B6352" s="32">
        <v>84162000</v>
      </c>
      <c r="C6352" s="26" t="s">
        <v>6569</v>
      </c>
      <c r="D6352" s="18" t="s">
        <v>6487</v>
      </c>
      <c r="E6352" s="26" t="s">
        <v>6</v>
      </c>
      <c r="F6352" s="18" t="s">
        <v>5988</v>
      </c>
      <c r="G6352" s="76" t="s">
        <v>6568</v>
      </c>
      <c r="H6352" s="24">
        <v>3</v>
      </c>
      <c r="I6352" s="35" t="s">
        <v>7</v>
      </c>
      <c r="J6352" s="35">
        <v>207</v>
      </c>
      <c r="K6352" s="35" t="s">
        <v>7</v>
      </c>
      <c r="L6352" s="23">
        <v>91</v>
      </c>
      <c r="O6352" s="36">
        <v>2</v>
      </c>
      <c r="P6352" s="36" t="s">
        <v>7</v>
      </c>
      <c r="Q6352" s="36">
        <v>11</v>
      </c>
      <c r="R6352" s="36" t="s">
        <v>7</v>
      </c>
      <c r="S6352" s="23">
        <v>1391</v>
      </c>
      <c r="T6352" s="30" t="s">
        <v>5989</v>
      </c>
      <c r="U6352" s="31"/>
      <c r="V6352" s="31"/>
    </row>
    <row r="6353" spans="1:22">
      <c r="A6353" s="1">
        <f t="shared" si="99"/>
        <v>6352</v>
      </c>
      <c r="B6353" s="32">
        <v>84162000</v>
      </c>
      <c r="C6353" s="26" t="s">
        <v>6571</v>
      </c>
      <c r="D6353" s="18" t="s">
        <v>6487</v>
      </c>
      <c r="E6353" s="26" t="s">
        <v>6</v>
      </c>
      <c r="F6353" s="18" t="s">
        <v>5988</v>
      </c>
      <c r="G6353" s="76" t="s">
        <v>6570</v>
      </c>
      <c r="H6353" s="24">
        <v>3</v>
      </c>
      <c r="I6353" s="35" t="s">
        <v>7</v>
      </c>
      <c r="J6353" s="35">
        <v>207</v>
      </c>
      <c r="K6353" s="35" t="s">
        <v>7</v>
      </c>
      <c r="L6353" s="23">
        <v>91</v>
      </c>
      <c r="O6353" s="36">
        <v>2</v>
      </c>
      <c r="P6353" s="36" t="s">
        <v>7</v>
      </c>
      <c r="Q6353" s="36">
        <v>11</v>
      </c>
      <c r="R6353" s="36" t="s">
        <v>7</v>
      </c>
      <c r="S6353" s="23">
        <v>1391</v>
      </c>
      <c r="T6353" s="30" t="s">
        <v>5989</v>
      </c>
      <c r="U6353" s="31"/>
      <c r="V6353" s="31"/>
    </row>
    <row r="6354" spans="1:22">
      <c r="A6354" s="1">
        <f t="shared" si="99"/>
        <v>6353</v>
      </c>
      <c r="B6354" s="32">
        <v>84162000</v>
      </c>
      <c r="C6354" s="26" t="s">
        <v>6573</v>
      </c>
      <c r="D6354" s="18" t="s">
        <v>6487</v>
      </c>
      <c r="E6354" s="26" t="s">
        <v>6</v>
      </c>
      <c r="F6354" s="18" t="s">
        <v>5988</v>
      </c>
      <c r="G6354" s="76" t="s">
        <v>6572</v>
      </c>
      <c r="H6354" s="24">
        <v>3</v>
      </c>
      <c r="I6354" s="35" t="s">
        <v>7</v>
      </c>
      <c r="J6354" s="35">
        <v>207</v>
      </c>
      <c r="K6354" s="35" t="s">
        <v>7</v>
      </c>
      <c r="L6354" s="23">
        <v>91</v>
      </c>
      <c r="O6354" s="36">
        <v>2</v>
      </c>
      <c r="P6354" s="36" t="s">
        <v>7</v>
      </c>
      <c r="Q6354" s="36">
        <v>11</v>
      </c>
      <c r="R6354" s="36" t="s">
        <v>7</v>
      </c>
      <c r="S6354" s="23">
        <v>1391</v>
      </c>
      <c r="T6354" s="30" t="s">
        <v>5989</v>
      </c>
      <c r="U6354" s="31"/>
      <c r="V6354" s="31"/>
    </row>
    <row r="6355" spans="1:22">
      <c r="A6355" s="1">
        <f t="shared" si="99"/>
        <v>6354</v>
      </c>
      <c r="B6355" s="32">
        <v>84162000</v>
      </c>
      <c r="C6355" s="26" t="s">
        <v>6575</v>
      </c>
      <c r="D6355" s="18" t="s">
        <v>6487</v>
      </c>
      <c r="E6355" s="26" t="s">
        <v>6</v>
      </c>
      <c r="F6355" s="18" t="s">
        <v>5988</v>
      </c>
      <c r="G6355" s="76" t="s">
        <v>6574</v>
      </c>
      <c r="H6355" s="24">
        <v>3</v>
      </c>
      <c r="I6355" s="35" t="s">
        <v>7</v>
      </c>
      <c r="J6355" s="35">
        <v>207</v>
      </c>
      <c r="K6355" s="35" t="s">
        <v>7</v>
      </c>
      <c r="L6355" s="23">
        <v>91</v>
      </c>
      <c r="O6355" s="36">
        <v>2</v>
      </c>
      <c r="P6355" s="36" t="s">
        <v>7</v>
      </c>
      <c r="Q6355" s="36">
        <v>11</v>
      </c>
      <c r="R6355" s="36" t="s">
        <v>7</v>
      </c>
      <c r="S6355" s="23">
        <v>1391</v>
      </c>
      <c r="T6355" s="30" t="s">
        <v>5989</v>
      </c>
      <c r="U6355" s="31"/>
      <c r="V6355" s="31"/>
    </row>
    <row r="6356" spans="1:22">
      <c r="A6356" s="1">
        <f t="shared" si="99"/>
        <v>6355</v>
      </c>
      <c r="B6356" s="32">
        <v>84162000</v>
      </c>
      <c r="C6356" s="26" t="s">
        <v>6577</v>
      </c>
      <c r="D6356" s="18" t="s">
        <v>6487</v>
      </c>
      <c r="E6356" s="26" t="s">
        <v>6</v>
      </c>
      <c r="F6356" s="18" t="s">
        <v>5988</v>
      </c>
      <c r="G6356" s="76" t="s">
        <v>6576</v>
      </c>
      <c r="H6356" s="24">
        <v>3</v>
      </c>
      <c r="I6356" s="35" t="s">
        <v>7</v>
      </c>
      <c r="J6356" s="35">
        <v>207</v>
      </c>
      <c r="K6356" s="35" t="s">
        <v>7</v>
      </c>
      <c r="L6356" s="23">
        <v>91</v>
      </c>
      <c r="O6356" s="36">
        <v>2</v>
      </c>
      <c r="P6356" s="36" t="s">
        <v>7</v>
      </c>
      <c r="Q6356" s="36">
        <v>11</v>
      </c>
      <c r="R6356" s="36" t="s">
        <v>7</v>
      </c>
      <c r="S6356" s="23">
        <v>1391</v>
      </c>
      <c r="T6356" s="30" t="s">
        <v>5989</v>
      </c>
      <c r="U6356" s="31"/>
      <c r="V6356" s="31"/>
    </row>
    <row r="6357" spans="1:22">
      <c r="A6357" s="1">
        <f t="shared" si="99"/>
        <v>6356</v>
      </c>
      <c r="B6357" s="32">
        <v>84162000</v>
      </c>
      <c r="C6357" s="26" t="s">
        <v>6579</v>
      </c>
      <c r="D6357" s="18" t="s">
        <v>6487</v>
      </c>
      <c r="E6357" s="26" t="s">
        <v>6</v>
      </c>
      <c r="F6357" s="18" t="s">
        <v>5988</v>
      </c>
      <c r="G6357" s="76" t="s">
        <v>6578</v>
      </c>
      <c r="H6357" s="24">
        <v>3</v>
      </c>
      <c r="I6357" s="35" t="s">
        <v>7</v>
      </c>
      <c r="J6357" s="35">
        <v>207</v>
      </c>
      <c r="K6357" s="35" t="s">
        <v>7</v>
      </c>
      <c r="L6357" s="23">
        <v>91</v>
      </c>
      <c r="O6357" s="36">
        <v>2</v>
      </c>
      <c r="P6357" s="36" t="s">
        <v>7</v>
      </c>
      <c r="Q6357" s="36">
        <v>11</v>
      </c>
      <c r="R6357" s="36" t="s">
        <v>7</v>
      </c>
      <c r="S6357" s="23">
        <v>1391</v>
      </c>
      <c r="T6357" s="30" t="s">
        <v>5989</v>
      </c>
      <c r="U6357" s="31"/>
      <c r="V6357" s="31"/>
    </row>
    <row r="6358" spans="1:22">
      <c r="A6358" s="1">
        <f t="shared" si="99"/>
        <v>6357</v>
      </c>
      <c r="B6358" s="32">
        <v>84162000</v>
      </c>
      <c r="C6358" s="26" t="s">
        <v>6581</v>
      </c>
      <c r="D6358" s="18" t="s">
        <v>6487</v>
      </c>
      <c r="E6358" s="26" t="s">
        <v>6</v>
      </c>
      <c r="F6358" s="18" t="s">
        <v>5988</v>
      </c>
      <c r="G6358" s="76" t="s">
        <v>6580</v>
      </c>
      <c r="H6358" s="24">
        <v>3</v>
      </c>
      <c r="I6358" s="35" t="s">
        <v>7</v>
      </c>
      <c r="J6358" s="35">
        <v>207</v>
      </c>
      <c r="K6358" s="35" t="s">
        <v>7</v>
      </c>
      <c r="L6358" s="23">
        <v>91</v>
      </c>
      <c r="O6358" s="36">
        <v>2</v>
      </c>
      <c r="P6358" s="36" t="s">
        <v>7</v>
      </c>
      <c r="Q6358" s="36">
        <v>11</v>
      </c>
      <c r="R6358" s="36" t="s">
        <v>7</v>
      </c>
      <c r="S6358" s="23">
        <v>1391</v>
      </c>
      <c r="T6358" s="30" t="s">
        <v>5989</v>
      </c>
      <c r="U6358" s="31"/>
      <c r="V6358" s="31"/>
    </row>
    <row r="6359" spans="1:22">
      <c r="A6359" s="1">
        <f t="shared" si="99"/>
        <v>6358</v>
      </c>
      <c r="B6359" s="32">
        <v>84162000</v>
      </c>
      <c r="C6359" s="26" t="s">
        <v>6583</v>
      </c>
      <c r="D6359" s="18" t="s">
        <v>6487</v>
      </c>
      <c r="E6359" s="26" t="s">
        <v>6</v>
      </c>
      <c r="F6359" s="18" t="s">
        <v>5988</v>
      </c>
      <c r="G6359" s="76" t="s">
        <v>6582</v>
      </c>
      <c r="H6359" s="24">
        <v>3</v>
      </c>
      <c r="I6359" s="35" t="s">
        <v>7</v>
      </c>
      <c r="J6359" s="35">
        <v>207</v>
      </c>
      <c r="K6359" s="35" t="s">
        <v>7</v>
      </c>
      <c r="L6359" s="23">
        <v>91</v>
      </c>
      <c r="O6359" s="36">
        <v>2</v>
      </c>
      <c r="P6359" s="36" t="s">
        <v>7</v>
      </c>
      <c r="Q6359" s="36">
        <v>11</v>
      </c>
      <c r="R6359" s="36" t="s">
        <v>7</v>
      </c>
      <c r="S6359" s="23">
        <v>1391</v>
      </c>
      <c r="T6359" s="30" t="s">
        <v>5989</v>
      </c>
      <c r="U6359" s="31"/>
      <c r="V6359" s="31"/>
    </row>
    <row r="6360" spans="1:22">
      <c r="A6360" s="1">
        <f t="shared" si="99"/>
        <v>6359</v>
      </c>
      <c r="B6360" s="32">
        <v>84162000</v>
      </c>
      <c r="C6360" s="26" t="s">
        <v>6585</v>
      </c>
      <c r="D6360" s="18" t="s">
        <v>6487</v>
      </c>
      <c r="E6360" s="26" t="s">
        <v>6</v>
      </c>
      <c r="F6360" s="18" t="s">
        <v>5988</v>
      </c>
      <c r="G6360" s="76" t="s">
        <v>6584</v>
      </c>
      <c r="H6360" s="24">
        <v>3</v>
      </c>
      <c r="I6360" s="35" t="s">
        <v>7</v>
      </c>
      <c r="J6360" s="35">
        <v>207</v>
      </c>
      <c r="K6360" s="35" t="s">
        <v>7</v>
      </c>
      <c r="L6360" s="23">
        <v>91</v>
      </c>
      <c r="O6360" s="36">
        <v>2</v>
      </c>
      <c r="P6360" s="36" t="s">
        <v>7</v>
      </c>
      <c r="Q6360" s="36">
        <v>11</v>
      </c>
      <c r="R6360" s="36" t="s">
        <v>7</v>
      </c>
      <c r="S6360" s="23">
        <v>1391</v>
      </c>
      <c r="T6360" s="30" t="s">
        <v>5989</v>
      </c>
      <c r="U6360" s="31"/>
      <c r="V6360" s="31"/>
    </row>
    <row r="6361" spans="1:22">
      <c r="A6361" s="1">
        <f t="shared" si="99"/>
        <v>6360</v>
      </c>
      <c r="B6361" s="32">
        <v>84162000</v>
      </c>
      <c r="C6361" s="26" t="s">
        <v>6587</v>
      </c>
      <c r="D6361" s="18" t="s">
        <v>6487</v>
      </c>
      <c r="E6361" s="26" t="s">
        <v>6</v>
      </c>
      <c r="F6361" s="18" t="s">
        <v>5988</v>
      </c>
      <c r="G6361" s="76" t="s">
        <v>6586</v>
      </c>
      <c r="H6361" s="24">
        <v>3</v>
      </c>
      <c r="I6361" s="35" t="s">
        <v>7</v>
      </c>
      <c r="J6361" s="35">
        <v>207</v>
      </c>
      <c r="K6361" s="35" t="s">
        <v>7</v>
      </c>
      <c r="L6361" s="23">
        <v>91</v>
      </c>
      <c r="O6361" s="36">
        <v>2</v>
      </c>
      <c r="P6361" s="36" t="s">
        <v>7</v>
      </c>
      <c r="Q6361" s="36">
        <v>11</v>
      </c>
      <c r="R6361" s="36" t="s">
        <v>7</v>
      </c>
      <c r="S6361" s="23">
        <v>1391</v>
      </c>
      <c r="T6361" s="30" t="s">
        <v>5989</v>
      </c>
      <c r="U6361" s="31"/>
      <c r="V6361" s="31"/>
    </row>
    <row r="6362" spans="1:22">
      <c r="A6362" s="1">
        <f t="shared" si="99"/>
        <v>6361</v>
      </c>
      <c r="B6362" s="32">
        <v>84162000</v>
      </c>
      <c r="C6362" s="26" t="s">
        <v>6589</v>
      </c>
      <c r="D6362" s="18" t="s">
        <v>6487</v>
      </c>
      <c r="E6362" s="26" t="s">
        <v>6</v>
      </c>
      <c r="F6362" s="18" t="s">
        <v>5988</v>
      </c>
      <c r="G6362" s="76" t="s">
        <v>6588</v>
      </c>
      <c r="H6362" s="24">
        <v>3</v>
      </c>
      <c r="I6362" s="35" t="s">
        <v>7</v>
      </c>
      <c r="J6362" s="35">
        <v>207</v>
      </c>
      <c r="K6362" s="35" t="s">
        <v>7</v>
      </c>
      <c r="L6362" s="23">
        <v>91</v>
      </c>
      <c r="O6362" s="36">
        <v>2</v>
      </c>
      <c r="P6362" s="36" t="s">
        <v>7</v>
      </c>
      <c r="Q6362" s="36">
        <v>11</v>
      </c>
      <c r="R6362" s="36" t="s">
        <v>7</v>
      </c>
      <c r="S6362" s="23">
        <v>1391</v>
      </c>
      <c r="T6362" s="30" t="s">
        <v>5989</v>
      </c>
      <c r="U6362" s="31"/>
      <c r="V6362" s="31"/>
    </row>
    <row r="6363" spans="1:22">
      <c r="A6363" s="1">
        <f t="shared" si="99"/>
        <v>6362</v>
      </c>
      <c r="B6363" s="32">
        <v>84162000</v>
      </c>
      <c r="C6363" s="26" t="s">
        <v>6591</v>
      </c>
      <c r="D6363" s="18" t="s">
        <v>6487</v>
      </c>
      <c r="E6363" s="26" t="s">
        <v>6</v>
      </c>
      <c r="F6363" s="18" t="s">
        <v>5988</v>
      </c>
      <c r="G6363" s="76" t="s">
        <v>6590</v>
      </c>
      <c r="H6363" s="24">
        <v>3</v>
      </c>
      <c r="I6363" s="35" t="s">
        <v>7</v>
      </c>
      <c r="J6363" s="35">
        <v>207</v>
      </c>
      <c r="K6363" s="35" t="s">
        <v>7</v>
      </c>
      <c r="L6363" s="23">
        <v>91</v>
      </c>
      <c r="O6363" s="36">
        <v>2</v>
      </c>
      <c r="P6363" s="36" t="s">
        <v>7</v>
      </c>
      <c r="Q6363" s="36">
        <v>11</v>
      </c>
      <c r="R6363" s="36" t="s">
        <v>7</v>
      </c>
      <c r="S6363" s="23">
        <v>1391</v>
      </c>
      <c r="T6363" s="30" t="s">
        <v>5989</v>
      </c>
      <c r="U6363" s="31"/>
      <c r="V6363" s="31"/>
    </row>
    <row r="6364" spans="1:22">
      <c r="A6364" s="1">
        <f t="shared" si="99"/>
        <v>6363</v>
      </c>
      <c r="B6364" s="32">
        <v>84162000</v>
      </c>
      <c r="C6364" s="26" t="s">
        <v>6593</v>
      </c>
      <c r="D6364" s="18" t="s">
        <v>6487</v>
      </c>
      <c r="E6364" s="26" t="s">
        <v>6</v>
      </c>
      <c r="F6364" s="18" t="s">
        <v>5988</v>
      </c>
      <c r="G6364" s="76" t="s">
        <v>6592</v>
      </c>
      <c r="H6364" s="24">
        <v>3</v>
      </c>
      <c r="I6364" s="35" t="s">
        <v>7</v>
      </c>
      <c r="J6364" s="35">
        <v>207</v>
      </c>
      <c r="K6364" s="35" t="s">
        <v>7</v>
      </c>
      <c r="L6364" s="23">
        <v>91</v>
      </c>
      <c r="O6364" s="36">
        <v>2</v>
      </c>
      <c r="P6364" s="36" t="s">
        <v>7</v>
      </c>
      <c r="Q6364" s="36">
        <v>11</v>
      </c>
      <c r="R6364" s="36" t="s">
        <v>7</v>
      </c>
      <c r="S6364" s="23">
        <v>1391</v>
      </c>
      <c r="T6364" s="30" t="s">
        <v>5989</v>
      </c>
      <c r="U6364" s="31"/>
      <c r="V6364" s="31"/>
    </row>
    <row r="6365" spans="1:22">
      <c r="A6365" s="1">
        <f t="shared" si="99"/>
        <v>6364</v>
      </c>
      <c r="B6365" s="32">
        <v>84162000</v>
      </c>
      <c r="C6365" s="26" t="s">
        <v>6595</v>
      </c>
      <c r="D6365" s="18" t="s">
        <v>6487</v>
      </c>
      <c r="E6365" s="26" t="s">
        <v>6</v>
      </c>
      <c r="F6365" s="18" t="s">
        <v>5988</v>
      </c>
      <c r="G6365" s="76" t="s">
        <v>6594</v>
      </c>
      <c r="H6365" s="24">
        <v>3</v>
      </c>
      <c r="I6365" s="35" t="s">
        <v>7</v>
      </c>
      <c r="J6365" s="35">
        <v>207</v>
      </c>
      <c r="K6365" s="35" t="s">
        <v>7</v>
      </c>
      <c r="L6365" s="23">
        <v>91</v>
      </c>
      <c r="O6365" s="36">
        <v>2</v>
      </c>
      <c r="P6365" s="36" t="s">
        <v>7</v>
      </c>
      <c r="Q6365" s="36">
        <v>11</v>
      </c>
      <c r="R6365" s="36" t="s">
        <v>7</v>
      </c>
      <c r="S6365" s="23">
        <v>1391</v>
      </c>
      <c r="T6365" s="30" t="s">
        <v>5989</v>
      </c>
      <c r="U6365" s="31"/>
      <c r="V6365" s="31"/>
    </row>
    <row r="6366" spans="1:22">
      <c r="A6366" s="1">
        <f t="shared" si="99"/>
        <v>6365</v>
      </c>
      <c r="B6366" s="32">
        <v>6405</v>
      </c>
      <c r="C6366" s="26" t="s">
        <v>6598</v>
      </c>
      <c r="D6366" s="18" t="s">
        <v>6597</v>
      </c>
      <c r="E6366" s="26" t="s">
        <v>6608</v>
      </c>
      <c r="F6366" s="18" t="s">
        <v>5988</v>
      </c>
      <c r="G6366" s="76" t="s">
        <v>6596</v>
      </c>
      <c r="H6366" s="24">
        <v>7</v>
      </c>
      <c r="I6366" s="35" t="s">
        <v>7</v>
      </c>
      <c r="J6366" s="35">
        <v>207</v>
      </c>
      <c r="K6366" s="35" t="s">
        <v>7</v>
      </c>
      <c r="L6366" s="23">
        <v>91</v>
      </c>
      <c r="O6366" s="36">
        <v>30</v>
      </c>
      <c r="P6366" s="36" t="s">
        <v>7</v>
      </c>
      <c r="Q6366" s="36">
        <v>11</v>
      </c>
      <c r="R6366" s="36" t="s">
        <v>7</v>
      </c>
      <c r="S6366" s="23">
        <v>1391</v>
      </c>
      <c r="T6366" s="30" t="s">
        <v>5989</v>
      </c>
      <c r="U6366" s="31"/>
      <c r="V6366" s="31"/>
    </row>
    <row r="6367" spans="1:22">
      <c r="A6367" s="1">
        <f t="shared" si="99"/>
        <v>6366</v>
      </c>
      <c r="B6367" s="32">
        <v>6405</v>
      </c>
      <c r="C6367" s="26" t="s">
        <v>6600</v>
      </c>
      <c r="D6367" s="18" t="s">
        <v>6599</v>
      </c>
      <c r="E6367" s="26" t="s">
        <v>1293</v>
      </c>
      <c r="F6367" s="18" t="s">
        <v>5988</v>
      </c>
      <c r="G6367" s="76">
        <v>4</v>
      </c>
      <c r="H6367" s="24">
        <v>7</v>
      </c>
      <c r="I6367" s="35" t="s">
        <v>7</v>
      </c>
      <c r="J6367" s="35">
        <v>207</v>
      </c>
      <c r="K6367" s="35" t="s">
        <v>7</v>
      </c>
      <c r="L6367" s="23">
        <v>91</v>
      </c>
      <c r="O6367" s="36">
        <v>30</v>
      </c>
      <c r="P6367" s="36" t="s">
        <v>7</v>
      </c>
      <c r="Q6367" s="36">
        <v>11</v>
      </c>
      <c r="R6367" s="36" t="s">
        <v>7</v>
      </c>
      <c r="S6367" s="23">
        <v>1391</v>
      </c>
      <c r="T6367" s="30" t="s">
        <v>5989</v>
      </c>
      <c r="U6367" s="31"/>
      <c r="V6367" s="31"/>
    </row>
    <row r="6368" spans="1:22">
      <c r="A6368" s="1">
        <f t="shared" si="99"/>
        <v>6367</v>
      </c>
      <c r="B6368" s="32">
        <v>6405</v>
      </c>
      <c r="C6368" s="26" t="s">
        <v>6601</v>
      </c>
      <c r="D6368" s="18" t="s">
        <v>6599</v>
      </c>
      <c r="E6368" s="26" t="s">
        <v>1293</v>
      </c>
      <c r="F6368" s="18" t="s">
        <v>5988</v>
      </c>
      <c r="G6368" s="76">
        <v>3</v>
      </c>
      <c r="H6368" s="24">
        <v>7</v>
      </c>
      <c r="I6368" s="35" t="s">
        <v>7</v>
      </c>
      <c r="J6368" s="35">
        <v>207</v>
      </c>
      <c r="K6368" s="35" t="s">
        <v>7</v>
      </c>
      <c r="L6368" s="23">
        <v>91</v>
      </c>
      <c r="O6368" s="36">
        <v>30</v>
      </c>
      <c r="P6368" s="36" t="s">
        <v>7</v>
      </c>
      <c r="Q6368" s="36">
        <v>11</v>
      </c>
      <c r="R6368" s="36" t="s">
        <v>7</v>
      </c>
      <c r="S6368" s="23">
        <v>1391</v>
      </c>
      <c r="T6368" s="30" t="s">
        <v>5989</v>
      </c>
      <c r="U6368" s="31"/>
      <c r="V6368" s="31"/>
    </row>
    <row r="6369" spans="1:22">
      <c r="A6369" s="1">
        <f t="shared" si="99"/>
        <v>6368</v>
      </c>
      <c r="B6369" s="32">
        <v>6405</v>
      </c>
      <c r="C6369" s="26" t="s">
        <v>6602</v>
      </c>
      <c r="D6369" s="18" t="s">
        <v>6599</v>
      </c>
      <c r="E6369" s="26" t="s">
        <v>1293</v>
      </c>
      <c r="F6369" s="18" t="s">
        <v>5988</v>
      </c>
      <c r="G6369" s="76">
        <v>3</v>
      </c>
      <c r="H6369" s="24">
        <v>7</v>
      </c>
      <c r="I6369" s="35" t="s">
        <v>7</v>
      </c>
      <c r="J6369" s="35">
        <v>207</v>
      </c>
      <c r="K6369" s="35" t="s">
        <v>7</v>
      </c>
      <c r="L6369" s="23">
        <v>91</v>
      </c>
      <c r="O6369" s="36">
        <v>30</v>
      </c>
      <c r="P6369" s="36" t="s">
        <v>7</v>
      </c>
      <c r="Q6369" s="36">
        <v>11</v>
      </c>
      <c r="R6369" s="36" t="s">
        <v>7</v>
      </c>
      <c r="S6369" s="23">
        <v>1391</v>
      </c>
      <c r="T6369" s="30" t="s">
        <v>5989</v>
      </c>
      <c r="U6369" s="31"/>
      <c r="V6369" s="31"/>
    </row>
    <row r="6370" spans="1:22">
      <c r="A6370" s="1">
        <f t="shared" si="99"/>
        <v>6369</v>
      </c>
      <c r="B6370" s="32">
        <v>6405</v>
      </c>
      <c r="C6370" s="26" t="s">
        <v>6604</v>
      </c>
      <c r="D6370" s="18" t="s">
        <v>6599</v>
      </c>
      <c r="E6370" s="26" t="s">
        <v>1293</v>
      </c>
      <c r="F6370" s="18" t="s">
        <v>5988</v>
      </c>
      <c r="G6370" s="76" t="s">
        <v>6603</v>
      </c>
      <c r="H6370" s="24">
        <v>7</v>
      </c>
      <c r="I6370" s="35" t="s">
        <v>7</v>
      </c>
      <c r="J6370" s="35">
        <v>207</v>
      </c>
      <c r="K6370" s="35" t="s">
        <v>7</v>
      </c>
      <c r="L6370" s="23">
        <v>91</v>
      </c>
      <c r="O6370" s="36">
        <v>30</v>
      </c>
      <c r="P6370" s="36" t="s">
        <v>7</v>
      </c>
      <c r="Q6370" s="36">
        <v>11</v>
      </c>
      <c r="R6370" s="36" t="s">
        <v>7</v>
      </c>
      <c r="S6370" s="23">
        <v>1391</v>
      </c>
      <c r="T6370" s="30" t="s">
        <v>5989</v>
      </c>
      <c r="U6370" s="31"/>
      <c r="V6370" s="31"/>
    </row>
    <row r="6371" spans="1:22">
      <c r="A6371" s="1">
        <f t="shared" si="99"/>
        <v>6370</v>
      </c>
      <c r="B6371" s="32">
        <v>2710</v>
      </c>
      <c r="C6371" s="26" t="s">
        <v>6362</v>
      </c>
      <c r="D6371" s="18"/>
      <c r="E6371" s="26" t="s">
        <v>30</v>
      </c>
      <c r="F6371" s="18" t="s">
        <v>5988</v>
      </c>
      <c r="G6371" s="76" t="s">
        <v>6611</v>
      </c>
      <c r="H6371" s="24"/>
      <c r="I6371" s="35" t="s">
        <v>7</v>
      </c>
      <c r="J6371" s="35">
        <v>207</v>
      </c>
      <c r="K6371" s="35" t="s">
        <v>7</v>
      </c>
      <c r="L6371" s="23">
        <v>91</v>
      </c>
      <c r="O6371" s="36"/>
      <c r="P6371" s="36" t="s">
        <v>7</v>
      </c>
      <c r="Q6371" s="36">
        <v>11</v>
      </c>
      <c r="R6371" s="36" t="s">
        <v>7</v>
      </c>
      <c r="S6371" s="23">
        <v>1391</v>
      </c>
      <c r="T6371" s="30" t="s">
        <v>5989</v>
      </c>
      <c r="U6371" s="31"/>
      <c r="V6371" s="31"/>
    </row>
    <row r="6372" spans="1:22">
      <c r="A6372" s="1">
        <f t="shared" si="99"/>
        <v>6371</v>
      </c>
      <c r="B6372" s="32">
        <v>27101190</v>
      </c>
      <c r="C6372" s="26" t="s">
        <v>5927</v>
      </c>
      <c r="D6372" s="18"/>
      <c r="E6372" s="26" t="s">
        <v>30</v>
      </c>
      <c r="F6372" s="18" t="s">
        <v>5988</v>
      </c>
      <c r="G6372" s="76" t="s">
        <v>6612</v>
      </c>
      <c r="H6372" s="24"/>
      <c r="I6372" s="35" t="s">
        <v>7</v>
      </c>
      <c r="J6372" s="35">
        <v>207</v>
      </c>
      <c r="K6372" s="35" t="s">
        <v>7</v>
      </c>
      <c r="L6372" s="23">
        <v>91</v>
      </c>
      <c r="O6372" s="36"/>
      <c r="P6372" s="36" t="s">
        <v>7</v>
      </c>
      <c r="Q6372" s="36">
        <v>11</v>
      </c>
      <c r="R6372" s="36" t="s">
        <v>7</v>
      </c>
      <c r="S6372" s="23">
        <v>1391</v>
      </c>
      <c r="T6372" s="30" t="s">
        <v>5989</v>
      </c>
      <c r="U6372" s="31"/>
      <c r="V6372" s="31"/>
    </row>
    <row r="6373" spans="1:22">
      <c r="A6373" s="1">
        <f t="shared" si="99"/>
        <v>6372</v>
      </c>
      <c r="B6373" s="32">
        <v>27101190</v>
      </c>
      <c r="C6373" s="26" t="s">
        <v>6366</v>
      </c>
      <c r="D6373" s="18"/>
      <c r="E6373" s="26" t="s">
        <v>30</v>
      </c>
      <c r="F6373" s="18" t="s">
        <v>5988</v>
      </c>
      <c r="G6373" s="76" t="s">
        <v>6613</v>
      </c>
      <c r="H6373" s="24"/>
      <c r="I6373" s="35" t="s">
        <v>7</v>
      </c>
      <c r="J6373" s="35">
        <v>207</v>
      </c>
      <c r="K6373" s="35" t="s">
        <v>7</v>
      </c>
      <c r="L6373" s="23">
        <v>91</v>
      </c>
      <c r="O6373" s="36"/>
      <c r="P6373" s="36" t="s">
        <v>7</v>
      </c>
      <c r="Q6373" s="36">
        <v>11</v>
      </c>
      <c r="R6373" s="36" t="s">
        <v>7</v>
      </c>
      <c r="S6373" s="23">
        <v>1391</v>
      </c>
      <c r="T6373" s="30" t="s">
        <v>5989</v>
      </c>
      <c r="U6373" s="31"/>
      <c r="V6373" s="31"/>
    </row>
    <row r="6374" spans="1:22">
      <c r="A6374" s="1">
        <f t="shared" si="99"/>
        <v>6373</v>
      </c>
      <c r="B6374" s="32">
        <v>27101190</v>
      </c>
      <c r="C6374" s="26" t="s">
        <v>6368</v>
      </c>
      <c r="D6374" s="18"/>
      <c r="E6374" s="26" t="s">
        <v>30</v>
      </c>
      <c r="F6374" s="18" t="s">
        <v>5988</v>
      </c>
      <c r="G6374" s="76" t="s">
        <v>6614</v>
      </c>
      <c r="H6374" s="24"/>
      <c r="I6374" s="35" t="s">
        <v>7</v>
      </c>
      <c r="J6374" s="35">
        <v>207</v>
      </c>
      <c r="K6374" s="35" t="s">
        <v>7</v>
      </c>
      <c r="L6374" s="23">
        <v>91</v>
      </c>
      <c r="O6374" s="36"/>
      <c r="P6374" s="36" t="s">
        <v>7</v>
      </c>
      <c r="Q6374" s="36">
        <v>11</v>
      </c>
      <c r="R6374" s="36" t="s">
        <v>7</v>
      </c>
      <c r="S6374" s="23">
        <v>1391</v>
      </c>
      <c r="T6374" s="30" t="s">
        <v>5989</v>
      </c>
      <c r="U6374" s="31"/>
      <c r="V6374" s="31"/>
    </row>
    <row r="6375" spans="1:22">
      <c r="A6375" s="1">
        <f t="shared" si="99"/>
        <v>6374</v>
      </c>
      <c r="B6375" s="32">
        <v>27101310</v>
      </c>
      <c r="C6375" s="26" t="s">
        <v>6370</v>
      </c>
      <c r="D6375" s="18"/>
      <c r="E6375" s="26" t="s">
        <v>30</v>
      </c>
      <c r="F6375" s="18" t="s">
        <v>5988</v>
      </c>
      <c r="G6375" s="76" t="s">
        <v>6615</v>
      </c>
      <c r="H6375" s="24"/>
      <c r="I6375" s="35" t="s">
        <v>7</v>
      </c>
      <c r="J6375" s="35">
        <v>207</v>
      </c>
      <c r="K6375" s="35" t="s">
        <v>7</v>
      </c>
      <c r="L6375" s="23">
        <v>91</v>
      </c>
      <c r="O6375" s="36"/>
      <c r="P6375" s="36" t="s">
        <v>7</v>
      </c>
      <c r="Q6375" s="36">
        <v>11</v>
      </c>
      <c r="R6375" s="36" t="s">
        <v>7</v>
      </c>
      <c r="S6375" s="23">
        <v>1391</v>
      </c>
      <c r="T6375" s="30" t="s">
        <v>5989</v>
      </c>
      <c r="U6375" s="31"/>
      <c r="V6375" s="31"/>
    </row>
    <row r="6376" spans="1:22">
      <c r="A6376" s="1">
        <f t="shared" si="99"/>
        <v>6375</v>
      </c>
      <c r="B6376" s="32">
        <v>271112</v>
      </c>
      <c r="C6376" s="26" t="s">
        <v>5931</v>
      </c>
      <c r="D6376" s="18"/>
      <c r="E6376" s="26" t="s">
        <v>30</v>
      </c>
      <c r="F6376" s="18" t="s">
        <v>5988</v>
      </c>
      <c r="G6376" s="76" t="s">
        <v>6616</v>
      </c>
      <c r="H6376" s="24"/>
      <c r="I6376" s="35" t="s">
        <v>7</v>
      </c>
      <c r="J6376" s="35">
        <v>207</v>
      </c>
      <c r="K6376" s="35" t="s">
        <v>7</v>
      </c>
      <c r="L6376" s="23">
        <v>91</v>
      </c>
      <c r="O6376" s="36"/>
      <c r="P6376" s="36" t="s">
        <v>7</v>
      </c>
      <c r="Q6376" s="36">
        <v>11</v>
      </c>
      <c r="R6376" s="36" t="s">
        <v>7</v>
      </c>
      <c r="S6376" s="23">
        <v>1391</v>
      </c>
      <c r="T6376" s="30" t="s">
        <v>5989</v>
      </c>
      <c r="U6376" s="31"/>
      <c r="V6376" s="31"/>
    </row>
    <row r="6377" spans="1:22">
      <c r="A6377" s="1">
        <f t="shared" si="99"/>
        <v>6376</v>
      </c>
      <c r="B6377" s="32"/>
      <c r="C6377" s="26" t="s">
        <v>6792</v>
      </c>
      <c r="D6377" s="18"/>
      <c r="E6377" s="26" t="s">
        <v>6086</v>
      </c>
      <c r="F6377" s="18" t="s">
        <v>5988</v>
      </c>
      <c r="G6377" s="76" t="s">
        <v>6616</v>
      </c>
      <c r="H6377" s="24"/>
      <c r="I6377" s="35" t="s">
        <v>7</v>
      </c>
      <c r="J6377" s="35">
        <v>207</v>
      </c>
      <c r="K6377" s="35" t="s">
        <v>7</v>
      </c>
      <c r="L6377" s="23">
        <v>91</v>
      </c>
      <c r="O6377" s="36"/>
      <c r="P6377" s="36" t="s">
        <v>7</v>
      </c>
      <c r="Q6377" s="36">
        <v>11</v>
      </c>
      <c r="R6377" s="36" t="s">
        <v>7</v>
      </c>
      <c r="S6377" s="23">
        <v>1391</v>
      </c>
      <c r="T6377" s="30"/>
      <c r="U6377" s="31"/>
      <c r="V6377" s="31"/>
    </row>
    <row r="6378" spans="1:22">
      <c r="A6378" s="1">
        <f t="shared" si="99"/>
        <v>6377</v>
      </c>
      <c r="B6378" s="32">
        <v>27075000</v>
      </c>
      <c r="C6378" s="26" t="s">
        <v>5932</v>
      </c>
      <c r="D6378" s="18"/>
      <c r="E6378" s="26" t="s">
        <v>30</v>
      </c>
      <c r="F6378" s="18" t="s">
        <v>5988</v>
      </c>
      <c r="G6378" s="76" t="s">
        <v>6617</v>
      </c>
      <c r="H6378" s="24"/>
      <c r="I6378" s="35" t="s">
        <v>7</v>
      </c>
      <c r="J6378" s="35">
        <v>207</v>
      </c>
      <c r="K6378" s="35" t="s">
        <v>7</v>
      </c>
      <c r="L6378" s="23">
        <v>91</v>
      </c>
      <c r="O6378" s="36"/>
      <c r="P6378" s="36" t="s">
        <v>7</v>
      </c>
      <c r="Q6378" s="36">
        <v>11</v>
      </c>
      <c r="R6378" s="36" t="s">
        <v>7</v>
      </c>
      <c r="S6378" s="23">
        <v>1391</v>
      </c>
      <c r="T6378" s="30" t="s">
        <v>5989</v>
      </c>
      <c r="U6378" s="31"/>
      <c r="V6378" s="31"/>
    </row>
    <row r="6379" spans="1:22">
      <c r="A6379" s="1">
        <f t="shared" si="99"/>
        <v>6378</v>
      </c>
      <c r="B6379" s="32">
        <v>27101210</v>
      </c>
      <c r="C6379" s="26" t="s">
        <v>6374</v>
      </c>
      <c r="D6379" s="18"/>
      <c r="E6379" s="26" t="s">
        <v>30</v>
      </c>
      <c r="F6379" s="18" t="s">
        <v>5988</v>
      </c>
      <c r="G6379" s="76">
        <v>1039</v>
      </c>
      <c r="H6379" s="24"/>
      <c r="I6379" s="35" t="s">
        <v>7</v>
      </c>
      <c r="J6379" s="35">
        <v>207</v>
      </c>
      <c r="K6379" s="35" t="s">
        <v>7</v>
      </c>
      <c r="L6379" s="23">
        <v>91</v>
      </c>
      <c r="O6379" s="36"/>
      <c r="P6379" s="36" t="s">
        <v>7</v>
      </c>
      <c r="Q6379" s="36">
        <v>11</v>
      </c>
      <c r="R6379" s="36" t="s">
        <v>7</v>
      </c>
      <c r="S6379" s="23">
        <v>1391</v>
      </c>
      <c r="T6379" s="30" t="s">
        <v>5989</v>
      </c>
      <c r="U6379" s="31"/>
      <c r="V6379" s="31"/>
    </row>
    <row r="6380" spans="1:22">
      <c r="A6380" s="1">
        <f t="shared" si="99"/>
        <v>6379</v>
      </c>
      <c r="B6380" s="32">
        <v>2711</v>
      </c>
      <c r="C6380" s="26" t="s">
        <v>6437</v>
      </c>
      <c r="D6380" s="18"/>
      <c r="E6380" s="26" t="s">
        <v>30</v>
      </c>
      <c r="F6380" s="18" t="s">
        <v>5988</v>
      </c>
      <c r="G6380" s="76" t="s">
        <v>6618</v>
      </c>
      <c r="H6380" s="24"/>
      <c r="I6380" s="35" t="s">
        <v>7</v>
      </c>
      <c r="J6380" s="35">
        <v>207</v>
      </c>
      <c r="K6380" s="35" t="s">
        <v>7</v>
      </c>
      <c r="L6380" s="23">
        <v>91</v>
      </c>
      <c r="O6380" s="36"/>
      <c r="P6380" s="36" t="s">
        <v>7</v>
      </c>
      <c r="Q6380" s="36">
        <v>11</v>
      </c>
      <c r="R6380" s="36" t="s">
        <v>7</v>
      </c>
      <c r="S6380" s="23">
        <v>1391</v>
      </c>
      <c r="T6380" s="30" t="s">
        <v>5989</v>
      </c>
      <c r="U6380" s="31"/>
      <c r="V6380" s="31"/>
    </row>
    <row r="6381" spans="1:22">
      <c r="A6381" s="1">
        <f t="shared" si="99"/>
        <v>6380</v>
      </c>
      <c r="B6381" s="32">
        <v>25030010</v>
      </c>
      <c r="C6381" s="26" t="s">
        <v>6439</v>
      </c>
      <c r="D6381" s="18"/>
      <c r="E6381" s="26" t="s">
        <v>30</v>
      </c>
      <c r="F6381" s="18" t="s">
        <v>5988</v>
      </c>
      <c r="G6381" s="76" t="s">
        <v>6619</v>
      </c>
      <c r="H6381" s="24"/>
      <c r="I6381" s="35" t="s">
        <v>7</v>
      </c>
      <c r="J6381" s="35">
        <v>207</v>
      </c>
      <c r="K6381" s="35" t="s">
        <v>7</v>
      </c>
      <c r="L6381" s="23">
        <v>91</v>
      </c>
      <c r="O6381" s="36"/>
      <c r="P6381" s="36" t="s">
        <v>7</v>
      </c>
      <c r="Q6381" s="36">
        <v>11</v>
      </c>
      <c r="R6381" s="36" t="s">
        <v>7</v>
      </c>
      <c r="S6381" s="23">
        <v>1391</v>
      </c>
      <c r="T6381" s="30" t="s">
        <v>5989</v>
      </c>
      <c r="U6381" s="31"/>
      <c r="V6381" s="31"/>
    </row>
    <row r="6382" spans="1:22">
      <c r="A6382" s="1">
        <f t="shared" si="99"/>
        <v>6381</v>
      </c>
      <c r="B6382" s="32">
        <v>25030010</v>
      </c>
      <c r="C6382" s="26" t="s">
        <v>6440</v>
      </c>
      <c r="D6382" s="18"/>
      <c r="E6382" s="26" t="s">
        <v>30</v>
      </c>
      <c r="F6382" s="18" t="s">
        <v>5988</v>
      </c>
      <c r="G6382" s="76" t="s">
        <v>6620</v>
      </c>
      <c r="H6382" s="24"/>
      <c r="I6382" s="35" t="s">
        <v>7</v>
      </c>
      <c r="J6382" s="35">
        <v>207</v>
      </c>
      <c r="K6382" s="35" t="s">
        <v>7</v>
      </c>
      <c r="L6382" s="23">
        <v>91</v>
      </c>
      <c r="O6382" s="36"/>
      <c r="P6382" s="36" t="s">
        <v>7</v>
      </c>
      <c r="Q6382" s="36">
        <v>11</v>
      </c>
      <c r="R6382" s="36" t="s">
        <v>7</v>
      </c>
      <c r="S6382" s="23">
        <v>1391</v>
      </c>
      <c r="T6382" s="30" t="s">
        <v>5989</v>
      </c>
      <c r="U6382" s="31"/>
      <c r="V6382" s="31"/>
    </row>
    <row r="6383" spans="1:22">
      <c r="A6383" s="1">
        <f t="shared" si="99"/>
        <v>6382</v>
      </c>
      <c r="B6383" s="32">
        <v>271114</v>
      </c>
      <c r="C6383" s="26" t="s">
        <v>6793</v>
      </c>
      <c r="D6383" s="18"/>
      <c r="E6383" s="26" t="s">
        <v>30</v>
      </c>
      <c r="F6383" s="18" t="s">
        <v>5988</v>
      </c>
      <c r="G6383" s="76">
        <v>1322</v>
      </c>
      <c r="H6383" s="24"/>
      <c r="I6383" s="35" t="s">
        <v>7</v>
      </c>
      <c r="J6383" s="35">
        <v>207</v>
      </c>
      <c r="K6383" s="35" t="s">
        <v>7</v>
      </c>
      <c r="L6383" s="23">
        <v>91</v>
      </c>
      <c r="O6383" s="36"/>
      <c r="P6383" s="36" t="s">
        <v>7</v>
      </c>
      <c r="Q6383" s="36">
        <v>11</v>
      </c>
      <c r="R6383" s="36" t="s">
        <v>7</v>
      </c>
      <c r="S6383" s="23">
        <v>1391</v>
      </c>
      <c r="T6383" s="30" t="s">
        <v>5989</v>
      </c>
      <c r="U6383" s="31"/>
      <c r="V6383" s="31"/>
    </row>
    <row r="6384" spans="1:22">
      <c r="A6384" s="1">
        <f t="shared" si="99"/>
        <v>6383</v>
      </c>
      <c r="B6384" s="32">
        <v>271114</v>
      </c>
      <c r="C6384" s="26" t="s">
        <v>6444</v>
      </c>
      <c r="D6384" s="18"/>
      <c r="E6384" s="26" t="s">
        <v>30</v>
      </c>
      <c r="F6384" s="18" t="s">
        <v>5988</v>
      </c>
      <c r="G6384" s="76" t="s">
        <v>6621</v>
      </c>
      <c r="H6384" s="24"/>
      <c r="I6384" s="35" t="s">
        <v>7</v>
      </c>
      <c r="J6384" s="35">
        <v>207</v>
      </c>
      <c r="K6384" s="35" t="s">
        <v>7</v>
      </c>
      <c r="L6384" s="23">
        <v>91</v>
      </c>
      <c r="O6384" s="36"/>
      <c r="P6384" s="36" t="s">
        <v>7</v>
      </c>
      <c r="Q6384" s="36">
        <v>11</v>
      </c>
      <c r="R6384" s="36" t="s">
        <v>7</v>
      </c>
      <c r="S6384" s="23">
        <v>1391</v>
      </c>
      <c r="T6384" s="30" t="s">
        <v>5989</v>
      </c>
      <c r="U6384" s="31"/>
      <c r="V6384" s="31"/>
    </row>
    <row r="6385" spans="1:22">
      <c r="A6385" s="1">
        <f t="shared" si="99"/>
        <v>6384</v>
      </c>
      <c r="B6385" s="32"/>
      <c r="C6385" s="26" t="s">
        <v>6794</v>
      </c>
      <c r="D6385" s="18"/>
      <c r="E6385" s="26" t="s">
        <v>6086</v>
      </c>
      <c r="F6385" s="18" t="s">
        <v>5988</v>
      </c>
      <c r="G6385" s="76" t="s">
        <v>6795</v>
      </c>
      <c r="H6385" s="24"/>
      <c r="I6385" s="35" t="s">
        <v>7</v>
      </c>
      <c r="J6385" s="35">
        <v>207</v>
      </c>
      <c r="K6385" s="35" t="s">
        <v>7</v>
      </c>
      <c r="L6385" s="23">
        <v>91</v>
      </c>
      <c r="O6385" s="36"/>
      <c r="P6385" s="36" t="s">
        <v>7</v>
      </c>
      <c r="Q6385" s="36">
        <v>11</v>
      </c>
      <c r="R6385" s="36" t="s">
        <v>7</v>
      </c>
      <c r="S6385" s="23">
        <v>1391</v>
      </c>
      <c r="T6385" s="30"/>
      <c r="U6385" s="31"/>
      <c r="V6385" s="31"/>
    </row>
    <row r="6386" spans="1:22">
      <c r="A6386" s="1">
        <f t="shared" si="99"/>
        <v>6385</v>
      </c>
      <c r="B6386" s="32">
        <v>271114</v>
      </c>
      <c r="C6386" s="26" t="s">
        <v>6446</v>
      </c>
      <c r="D6386" s="18"/>
      <c r="E6386" s="26" t="s">
        <v>30</v>
      </c>
      <c r="F6386" s="18" t="s">
        <v>5988</v>
      </c>
      <c r="G6386" s="76" t="s">
        <v>6622</v>
      </c>
      <c r="H6386" s="24"/>
      <c r="I6386" s="35" t="s">
        <v>7</v>
      </c>
      <c r="J6386" s="35">
        <v>207</v>
      </c>
      <c r="K6386" s="35" t="s">
        <v>7</v>
      </c>
      <c r="L6386" s="23">
        <v>91</v>
      </c>
      <c r="O6386" s="36"/>
      <c r="P6386" s="36" t="s">
        <v>7</v>
      </c>
      <c r="Q6386" s="36">
        <v>11</v>
      </c>
      <c r="R6386" s="36" t="s">
        <v>7</v>
      </c>
      <c r="S6386" s="23">
        <v>1391</v>
      </c>
      <c r="T6386" s="30" t="s">
        <v>5989</v>
      </c>
      <c r="U6386" s="31"/>
      <c r="V6386" s="31"/>
    </row>
    <row r="6387" spans="1:22">
      <c r="A6387" s="1">
        <f t="shared" si="99"/>
        <v>6386</v>
      </c>
      <c r="B6387" s="32"/>
      <c r="C6387" s="26" t="s">
        <v>6392</v>
      </c>
      <c r="D6387" s="18"/>
      <c r="E6387" s="26" t="s">
        <v>30</v>
      </c>
      <c r="F6387" s="18" t="s">
        <v>5988</v>
      </c>
      <c r="G6387" s="76" t="s">
        <v>6623</v>
      </c>
      <c r="H6387" s="24"/>
      <c r="I6387" s="35" t="s">
        <v>7</v>
      </c>
      <c r="J6387" s="35">
        <v>207</v>
      </c>
      <c r="K6387" s="35" t="s">
        <v>7</v>
      </c>
      <c r="L6387" s="23">
        <v>91</v>
      </c>
      <c r="O6387" s="36"/>
      <c r="P6387" s="36" t="s">
        <v>7</v>
      </c>
      <c r="Q6387" s="36">
        <v>11</v>
      </c>
      <c r="R6387" s="36" t="s">
        <v>7</v>
      </c>
      <c r="S6387" s="23">
        <v>1391</v>
      </c>
      <c r="T6387" s="30" t="s">
        <v>5989</v>
      </c>
      <c r="U6387" s="31"/>
      <c r="V6387" s="31"/>
    </row>
    <row r="6388" spans="1:22">
      <c r="A6388" s="1">
        <f t="shared" si="99"/>
        <v>6387</v>
      </c>
      <c r="B6388" s="32"/>
      <c r="C6388" s="26" t="s">
        <v>6450</v>
      </c>
      <c r="D6388" s="18"/>
      <c r="E6388" s="26" t="s">
        <v>30</v>
      </c>
      <c r="F6388" s="18" t="s">
        <v>5988</v>
      </c>
      <c r="G6388" s="76" t="s">
        <v>6624</v>
      </c>
      <c r="H6388" s="24"/>
      <c r="I6388" s="35" t="s">
        <v>7</v>
      </c>
      <c r="J6388" s="35">
        <v>207</v>
      </c>
      <c r="K6388" s="35" t="s">
        <v>7</v>
      </c>
      <c r="L6388" s="23">
        <v>91</v>
      </c>
      <c r="O6388" s="36"/>
      <c r="P6388" s="36" t="s">
        <v>7</v>
      </c>
      <c r="Q6388" s="36">
        <v>11</v>
      </c>
      <c r="R6388" s="36" t="s">
        <v>7</v>
      </c>
      <c r="S6388" s="23">
        <v>1391</v>
      </c>
      <c r="T6388" s="30" t="s">
        <v>5989</v>
      </c>
      <c r="U6388" s="31"/>
      <c r="V6388" s="31"/>
    </row>
    <row r="6389" spans="1:22">
      <c r="A6389" s="1">
        <f t="shared" si="99"/>
        <v>6388</v>
      </c>
      <c r="B6389" s="32"/>
      <c r="C6389" s="26" t="s">
        <v>6788</v>
      </c>
      <c r="D6389" s="18"/>
      <c r="E6389" s="26" t="s">
        <v>30</v>
      </c>
      <c r="F6389" s="18" t="s">
        <v>5988</v>
      </c>
      <c r="G6389" s="76">
        <v>1270</v>
      </c>
      <c r="H6389" s="24"/>
      <c r="I6389" s="35" t="s">
        <v>7</v>
      </c>
      <c r="J6389" s="35">
        <v>207</v>
      </c>
      <c r="K6389" s="35" t="s">
        <v>7</v>
      </c>
      <c r="L6389" s="23">
        <v>91</v>
      </c>
      <c r="O6389" s="36"/>
      <c r="P6389" s="36" t="s">
        <v>7</v>
      </c>
      <c r="Q6389" s="36">
        <v>11</v>
      </c>
      <c r="R6389" s="36" t="s">
        <v>7</v>
      </c>
      <c r="S6389" s="23">
        <v>1391</v>
      </c>
      <c r="T6389" s="30" t="s">
        <v>5989</v>
      </c>
      <c r="U6389" s="31"/>
      <c r="V6389" s="31"/>
    </row>
    <row r="6390" spans="1:22">
      <c r="A6390" s="1">
        <f t="shared" si="99"/>
        <v>6389</v>
      </c>
      <c r="B6390" s="32">
        <v>29051100</v>
      </c>
      <c r="C6390" s="26" t="s">
        <v>6396</v>
      </c>
      <c r="D6390" s="18"/>
      <c r="E6390" s="26" t="s">
        <v>30</v>
      </c>
      <c r="F6390" s="18" t="s">
        <v>5988</v>
      </c>
      <c r="G6390" s="76" t="s">
        <v>6625</v>
      </c>
      <c r="H6390" s="24"/>
      <c r="I6390" s="35" t="s">
        <v>7</v>
      </c>
      <c r="J6390" s="35">
        <v>207</v>
      </c>
      <c r="K6390" s="35" t="s">
        <v>7</v>
      </c>
      <c r="L6390" s="23">
        <v>91</v>
      </c>
      <c r="O6390" s="36"/>
      <c r="P6390" s="36" t="s">
        <v>7</v>
      </c>
      <c r="Q6390" s="36">
        <v>11</v>
      </c>
      <c r="R6390" s="36" t="s">
        <v>7</v>
      </c>
      <c r="S6390" s="23">
        <v>1391</v>
      </c>
      <c r="T6390" s="30" t="s">
        <v>5989</v>
      </c>
      <c r="U6390" s="31"/>
      <c r="V6390" s="31"/>
    </row>
    <row r="6391" spans="1:22">
      <c r="A6391" s="1">
        <f t="shared" si="99"/>
        <v>6390</v>
      </c>
      <c r="B6391" s="32">
        <v>29173990</v>
      </c>
      <c r="C6391" s="26" t="s">
        <v>6398</v>
      </c>
      <c r="D6391" s="18"/>
      <c r="E6391" s="26" t="s">
        <v>30</v>
      </c>
      <c r="F6391" s="18" t="s">
        <v>5988</v>
      </c>
      <c r="G6391" s="76" t="s">
        <v>6626</v>
      </c>
      <c r="H6391" s="24"/>
      <c r="I6391" s="35" t="s">
        <v>7</v>
      </c>
      <c r="J6391" s="35">
        <v>207</v>
      </c>
      <c r="K6391" s="35" t="s">
        <v>7</v>
      </c>
      <c r="L6391" s="23">
        <v>91</v>
      </c>
      <c r="O6391" s="36"/>
      <c r="P6391" s="36" t="s">
        <v>7</v>
      </c>
      <c r="Q6391" s="36">
        <v>11</v>
      </c>
      <c r="R6391" s="36" t="s">
        <v>7</v>
      </c>
      <c r="S6391" s="23">
        <v>1391</v>
      </c>
      <c r="T6391" s="30" t="s">
        <v>5989</v>
      </c>
      <c r="U6391" s="31"/>
      <c r="V6391" s="31"/>
    </row>
    <row r="6392" spans="1:22">
      <c r="A6392" s="1">
        <f t="shared" si="99"/>
        <v>6391</v>
      </c>
      <c r="B6392" s="32">
        <v>28151200</v>
      </c>
      <c r="C6392" s="26" t="s">
        <v>6456</v>
      </c>
      <c r="D6392" s="18"/>
      <c r="E6392" s="26" t="s">
        <v>6086</v>
      </c>
      <c r="F6392" s="18" t="s">
        <v>5988</v>
      </c>
      <c r="G6392" s="76" t="s">
        <v>6627</v>
      </c>
      <c r="H6392" s="24"/>
      <c r="I6392" s="35" t="s">
        <v>7</v>
      </c>
      <c r="J6392" s="35">
        <v>207</v>
      </c>
      <c r="K6392" s="35" t="s">
        <v>7</v>
      </c>
      <c r="L6392" s="23">
        <v>91</v>
      </c>
      <c r="O6392" s="36"/>
      <c r="P6392" s="36" t="s">
        <v>7</v>
      </c>
      <c r="Q6392" s="36">
        <v>11</v>
      </c>
      <c r="R6392" s="36" t="s">
        <v>7</v>
      </c>
      <c r="S6392" s="23">
        <v>1391</v>
      </c>
      <c r="T6392" s="30" t="s">
        <v>5989</v>
      </c>
      <c r="U6392" s="31"/>
      <c r="V6392" s="31"/>
    </row>
    <row r="6393" spans="1:22">
      <c r="A6393" s="1">
        <f t="shared" si="99"/>
        <v>6392</v>
      </c>
      <c r="B6393" s="32"/>
      <c r="C6393" s="26" t="s">
        <v>5994</v>
      </c>
      <c r="D6393" s="18"/>
      <c r="E6393" s="26" t="s">
        <v>6086</v>
      </c>
      <c r="F6393" s="18" t="s">
        <v>5988</v>
      </c>
      <c r="G6393" s="76" t="s">
        <v>6796</v>
      </c>
      <c r="H6393" s="24"/>
      <c r="I6393" s="35" t="s">
        <v>7</v>
      </c>
      <c r="J6393" s="35">
        <v>207</v>
      </c>
      <c r="K6393" s="35" t="s">
        <v>7</v>
      </c>
      <c r="L6393" s="23">
        <v>91</v>
      </c>
      <c r="O6393" s="36"/>
      <c r="P6393" s="36" t="s">
        <v>7</v>
      </c>
      <c r="Q6393" s="36">
        <v>11</v>
      </c>
      <c r="R6393" s="36" t="s">
        <v>7</v>
      </c>
      <c r="S6393" s="23">
        <v>1391</v>
      </c>
      <c r="T6393" s="30"/>
      <c r="U6393" s="31"/>
      <c r="V6393" s="31"/>
    </row>
    <row r="6394" spans="1:22">
      <c r="A6394" s="1">
        <f t="shared" si="99"/>
        <v>6393</v>
      </c>
      <c r="B6394" s="32">
        <v>39073090</v>
      </c>
      <c r="C6394" s="26" t="s">
        <v>6458</v>
      </c>
      <c r="D6394" s="18"/>
      <c r="E6394" s="26" t="s">
        <v>6086</v>
      </c>
      <c r="F6394" s="18" t="s">
        <v>5988</v>
      </c>
      <c r="G6394" s="76" t="s">
        <v>6628</v>
      </c>
      <c r="H6394" s="24"/>
      <c r="I6394" s="35" t="s">
        <v>7</v>
      </c>
      <c r="J6394" s="35">
        <v>207</v>
      </c>
      <c r="K6394" s="35" t="s">
        <v>7</v>
      </c>
      <c r="L6394" s="23">
        <v>91</v>
      </c>
      <c r="O6394" s="36"/>
      <c r="P6394" s="36" t="s">
        <v>7</v>
      </c>
      <c r="Q6394" s="36">
        <v>11</v>
      </c>
      <c r="R6394" s="36" t="s">
        <v>7</v>
      </c>
      <c r="S6394" s="23">
        <v>1391</v>
      </c>
      <c r="T6394" s="30" t="s">
        <v>5989</v>
      </c>
      <c r="U6394" s="31"/>
      <c r="V6394" s="31"/>
    </row>
    <row r="6395" spans="1:22">
      <c r="A6395" s="1">
        <f t="shared" si="99"/>
        <v>6394</v>
      </c>
      <c r="B6395" s="32">
        <v>39073090</v>
      </c>
      <c r="C6395" s="26" t="s">
        <v>6459</v>
      </c>
      <c r="D6395" s="18"/>
      <c r="E6395" s="26" t="s">
        <v>6086</v>
      </c>
      <c r="F6395" s="18" t="s">
        <v>5988</v>
      </c>
      <c r="G6395" s="76" t="s">
        <v>6629</v>
      </c>
      <c r="H6395" s="24"/>
      <c r="I6395" s="35" t="s">
        <v>7</v>
      </c>
      <c r="J6395" s="35">
        <v>207</v>
      </c>
      <c r="K6395" s="35" t="s">
        <v>7</v>
      </c>
      <c r="L6395" s="23">
        <v>91</v>
      </c>
      <c r="O6395" s="36"/>
      <c r="P6395" s="36" t="s">
        <v>7</v>
      </c>
      <c r="Q6395" s="36">
        <v>11</v>
      </c>
      <c r="R6395" s="36" t="s">
        <v>7</v>
      </c>
      <c r="S6395" s="23">
        <v>1391</v>
      </c>
      <c r="T6395" s="30" t="s">
        <v>5989</v>
      </c>
      <c r="U6395" s="31"/>
      <c r="V6395" s="31"/>
    </row>
    <row r="6396" spans="1:22">
      <c r="A6396" s="1">
        <f t="shared" si="99"/>
        <v>6395</v>
      </c>
      <c r="B6396" s="32"/>
      <c r="C6396" s="26" t="s">
        <v>6797</v>
      </c>
      <c r="D6396" s="18"/>
      <c r="E6396" s="26" t="s">
        <v>6086</v>
      </c>
      <c r="F6396" s="18" t="s">
        <v>5988</v>
      </c>
      <c r="G6396" s="76" t="s">
        <v>6798</v>
      </c>
      <c r="H6396" s="24"/>
      <c r="I6396" s="35" t="s">
        <v>7</v>
      </c>
      <c r="J6396" s="35">
        <v>207</v>
      </c>
      <c r="K6396" s="35" t="s">
        <v>7</v>
      </c>
      <c r="L6396" s="23">
        <v>91</v>
      </c>
      <c r="O6396" s="36"/>
      <c r="P6396" s="36" t="s">
        <v>7</v>
      </c>
      <c r="Q6396" s="36">
        <v>11</v>
      </c>
      <c r="R6396" s="36" t="s">
        <v>7</v>
      </c>
      <c r="S6396" s="23">
        <v>1391</v>
      </c>
      <c r="T6396" s="30" t="s">
        <v>5989</v>
      </c>
      <c r="U6396" s="31"/>
      <c r="V6396" s="31"/>
    </row>
    <row r="6397" spans="1:22">
      <c r="A6397" s="1">
        <f t="shared" si="99"/>
        <v>6396</v>
      </c>
      <c r="B6397" s="32"/>
      <c r="C6397" s="26" t="s">
        <v>5953</v>
      </c>
      <c r="D6397" s="18"/>
      <c r="E6397" s="26" t="s">
        <v>6086</v>
      </c>
      <c r="F6397" s="18" t="s">
        <v>5988</v>
      </c>
      <c r="G6397" s="76" t="s">
        <v>6630</v>
      </c>
      <c r="H6397" s="24"/>
      <c r="I6397" s="35" t="s">
        <v>7</v>
      </c>
      <c r="J6397" s="35">
        <v>207</v>
      </c>
      <c r="K6397" s="35" t="s">
        <v>7</v>
      </c>
      <c r="L6397" s="23">
        <v>91</v>
      </c>
      <c r="O6397" s="36"/>
      <c r="P6397" s="36" t="s">
        <v>7</v>
      </c>
      <c r="Q6397" s="36">
        <v>11</v>
      </c>
      <c r="R6397" s="36" t="s">
        <v>7</v>
      </c>
      <c r="S6397" s="23">
        <v>1391</v>
      </c>
      <c r="T6397" s="30" t="s">
        <v>5989</v>
      </c>
      <c r="U6397" s="31"/>
      <c r="V6397" s="31"/>
    </row>
    <row r="6398" spans="1:22">
      <c r="A6398" s="1">
        <f t="shared" si="99"/>
        <v>6397</v>
      </c>
      <c r="B6398" s="32"/>
      <c r="C6398" s="26" t="s">
        <v>6464</v>
      </c>
      <c r="D6398" s="18"/>
      <c r="E6398" s="26" t="s">
        <v>6086</v>
      </c>
      <c r="F6398" s="18" t="s">
        <v>5988</v>
      </c>
      <c r="G6398" s="76" t="s">
        <v>6631</v>
      </c>
      <c r="H6398" s="24"/>
      <c r="I6398" s="35" t="s">
        <v>7</v>
      </c>
      <c r="J6398" s="35">
        <v>207</v>
      </c>
      <c r="K6398" s="35" t="s">
        <v>7</v>
      </c>
      <c r="L6398" s="23">
        <v>91</v>
      </c>
      <c r="O6398" s="36"/>
      <c r="P6398" s="36" t="s">
        <v>7</v>
      </c>
      <c r="Q6398" s="36">
        <v>11</v>
      </c>
      <c r="R6398" s="36" t="s">
        <v>7</v>
      </c>
      <c r="S6398" s="23">
        <v>1391</v>
      </c>
      <c r="T6398" s="30" t="s">
        <v>5989</v>
      </c>
      <c r="U6398" s="31"/>
      <c r="V6398" s="31"/>
    </row>
    <row r="6399" spans="1:22">
      <c r="A6399" s="1">
        <f t="shared" si="99"/>
        <v>6398</v>
      </c>
      <c r="B6399" s="32">
        <v>29055900</v>
      </c>
      <c r="C6399" s="26" t="s">
        <v>5956</v>
      </c>
      <c r="D6399" s="18"/>
      <c r="E6399" s="26" t="s">
        <v>6086</v>
      </c>
      <c r="F6399" s="18" t="s">
        <v>5988</v>
      </c>
      <c r="G6399" s="76" t="s">
        <v>6632</v>
      </c>
      <c r="H6399" s="24"/>
      <c r="I6399" s="35" t="s">
        <v>7</v>
      </c>
      <c r="J6399" s="35">
        <v>207</v>
      </c>
      <c r="K6399" s="35" t="s">
        <v>7</v>
      </c>
      <c r="L6399" s="23">
        <v>91</v>
      </c>
      <c r="O6399" s="36"/>
      <c r="P6399" s="36" t="s">
        <v>7</v>
      </c>
      <c r="Q6399" s="36">
        <v>11</v>
      </c>
      <c r="R6399" s="36" t="s">
        <v>7</v>
      </c>
      <c r="S6399" s="23">
        <v>1391</v>
      </c>
      <c r="T6399" s="30" t="s">
        <v>5989</v>
      </c>
      <c r="U6399" s="31"/>
      <c r="V6399" s="31"/>
    </row>
    <row r="6400" spans="1:22">
      <c r="A6400" s="1">
        <f t="shared" si="99"/>
        <v>6399</v>
      </c>
      <c r="B6400" s="32">
        <v>2711990</v>
      </c>
      <c r="C6400" s="26" t="s">
        <v>6405</v>
      </c>
      <c r="D6400" s="18"/>
      <c r="E6400" s="26" t="s">
        <v>6086</v>
      </c>
      <c r="F6400" s="18" t="s">
        <v>5988</v>
      </c>
      <c r="G6400" s="76" t="s">
        <v>6633</v>
      </c>
      <c r="H6400" s="24"/>
      <c r="I6400" s="35" t="s">
        <v>7</v>
      </c>
      <c r="J6400" s="35">
        <v>207</v>
      </c>
      <c r="K6400" s="35" t="s">
        <v>7</v>
      </c>
      <c r="L6400" s="23">
        <v>91</v>
      </c>
      <c r="O6400" s="36"/>
      <c r="P6400" s="36" t="s">
        <v>7</v>
      </c>
      <c r="Q6400" s="36">
        <v>11</v>
      </c>
      <c r="R6400" s="36" t="s">
        <v>7</v>
      </c>
      <c r="S6400" s="23">
        <v>1391</v>
      </c>
      <c r="T6400" s="30" t="s">
        <v>5989</v>
      </c>
      <c r="U6400" s="31"/>
      <c r="V6400" s="31"/>
    </row>
    <row r="6401" spans="1:22">
      <c r="A6401" s="1">
        <f t="shared" si="99"/>
        <v>6400</v>
      </c>
      <c r="B6401" s="32">
        <v>27111990</v>
      </c>
      <c r="C6401" s="26" t="s">
        <v>6407</v>
      </c>
      <c r="D6401" s="18"/>
      <c r="E6401" s="26" t="s">
        <v>6086</v>
      </c>
      <c r="F6401" s="18" t="s">
        <v>5988</v>
      </c>
      <c r="G6401" s="76" t="s">
        <v>6634</v>
      </c>
      <c r="H6401" s="24"/>
      <c r="I6401" s="35" t="s">
        <v>7</v>
      </c>
      <c r="J6401" s="35">
        <v>207</v>
      </c>
      <c r="K6401" s="35" t="s">
        <v>7</v>
      </c>
      <c r="L6401" s="23">
        <v>91</v>
      </c>
      <c r="O6401" s="36"/>
      <c r="P6401" s="36" t="s">
        <v>7</v>
      </c>
      <c r="Q6401" s="36">
        <v>11</v>
      </c>
      <c r="R6401" s="36" t="s">
        <v>7</v>
      </c>
      <c r="S6401" s="23">
        <v>1391</v>
      </c>
      <c r="T6401" s="30" t="s">
        <v>5989</v>
      </c>
      <c r="U6401" s="31"/>
      <c r="V6401" s="31"/>
    </row>
    <row r="6402" spans="1:22">
      <c r="A6402" s="1">
        <f t="shared" si="99"/>
        <v>6401</v>
      </c>
      <c r="B6402" s="32"/>
      <c r="C6402" s="26" t="s">
        <v>6409</v>
      </c>
      <c r="D6402" s="18"/>
      <c r="E6402" s="26" t="s">
        <v>6086</v>
      </c>
      <c r="F6402" s="18" t="s">
        <v>5988</v>
      </c>
      <c r="G6402" s="76" t="s">
        <v>6635</v>
      </c>
      <c r="H6402" s="24"/>
      <c r="I6402" s="35" t="s">
        <v>7</v>
      </c>
      <c r="J6402" s="35">
        <v>207</v>
      </c>
      <c r="K6402" s="35" t="s">
        <v>7</v>
      </c>
      <c r="L6402" s="23">
        <v>91</v>
      </c>
      <c r="O6402" s="36"/>
      <c r="P6402" s="36" t="s">
        <v>7</v>
      </c>
      <c r="Q6402" s="36">
        <v>11</v>
      </c>
      <c r="R6402" s="36" t="s">
        <v>7</v>
      </c>
      <c r="S6402" s="23">
        <v>1391</v>
      </c>
      <c r="T6402" s="30" t="s">
        <v>5989</v>
      </c>
      <c r="U6402" s="31"/>
      <c r="V6402" s="31"/>
    </row>
    <row r="6403" spans="1:22">
      <c r="A6403" s="1">
        <f t="shared" si="99"/>
        <v>6402</v>
      </c>
      <c r="B6403" s="32"/>
      <c r="C6403" s="26" t="s">
        <v>6411</v>
      </c>
      <c r="D6403" s="18"/>
      <c r="E6403" s="26" t="s">
        <v>6086</v>
      </c>
      <c r="F6403" s="18" t="s">
        <v>5988</v>
      </c>
      <c r="G6403" s="76" t="s">
        <v>6636</v>
      </c>
      <c r="H6403" s="24"/>
      <c r="I6403" s="35" t="s">
        <v>7</v>
      </c>
      <c r="J6403" s="35">
        <v>207</v>
      </c>
      <c r="K6403" s="35" t="s">
        <v>7</v>
      </c>
      <c r="L6403" s="23">
        <v>91</v>
      </c>
      <c r="O6403" s="36"/>
      <c r="P6403" s="36" t="s">
        <v>7</v>
      </c>
      <c r="Q6403" s="36">
        <v>11</v>
      </c>
      <c r="R6403" s="36" t="s">
        <v>7</v>
      </c>
      <c r="S6403" s="23">
        <v>1391</v>
      </c>
      <c r="T6403" s="30" t="s">
        <v>5989</v>
      </c>
      <c r="U6403" s="31"/>
      <c r="V6403" s="31"/>
    </row>
    <row r="6404" spans="1:22">
      <c r="A6404" s="1">
        <f t="shared" ref="A6404:A6466" si="100">1+A6403</f>
        <v>6403</v>
      </c>
      <c r="B6404" s="32">
        <v>27101190</v>
      </c>
      <c r="C6404" s="26" t="s">
        <v>6413</v>
      </c>
      <c r="D6404" s="18"/>
      <c r="E6404" s="26" t="s">
        <v>6086</v>
      </c>
      <c r="F6404" s="18" t="s">
        <v>5988</v>
      </c>
      <c r="G6404" s="76" t="s">
        <v>6637</v>
      </c>
      <c r="H6404" s="24"/>
      <c r="I6404" s="35" t="s">
        <v>7</v>
      </c>
      <c r="J6404" s="35">
        <v>207</v>
      </c>
      <c r="K6404" s="35" t="s">
        <v>7</v>
      </c>
      <c r="L6404" s="23">
        <v>91</v>
      </c>
      <c r="O6404" s="36"/>
      <c r="P6404" s="36" t="s">
        <v>7</v>
      </c>
      <c r="Q6404" s="36">
        <v>11</v>
      </c>
      <c r="R6404" s="36" t="s">
        <v>7</v>
      </c>
      <c r="S6404" s="23">
        <v>1391</v>
      </c>
      <c r="T6404" s="30" t="s">
        <v>5989</v>
      </c>
      <c r="U6404" s="31"/>
      <c r="V6404" s="31"/>
    </row>
    <row r="6405" spans="1:22">
      <c r="A6405" s="1">
        <f t="shared" si="100"/>
        <v>6404</v>
      </c>
      <c r="B6405" s="32">
        <v>27101190</v>
      </c>
      <c r="C6405" s="26" t="s">
        <v>6799</v>
      </c>
      <c r="D6405" s="18"/>
      <c r="E6405" s="26" t="s">
        <v>6086</v>
      </c>
      <c r="F6405" s="18" t="s">
        <v>5988</v>
      </c>
      <c r="G6405" s="76" t="s">
        <v>6638</v>
      </c>
      <c r="H6405" s="24"/>
      <c r="I6405" s="35" t="s">
        <v>7</v>
      </c>
      <c r="J6405" s="35">
        <v>207</v>
      </c>
      <c r="K6405" s="35" t="s">
        <v>7</v>
      </c>
      <c r="L6405" s="23">
        <v>91</v>
      </c>
      <c r="O6405" s="36"/>
      <c r="P6405" s="36" t="s">
        <v>7</v>
      </c>
      <c r="Q6405" s="36">
        <v>11</v>
      </c>
      <c r="R6405" s="36" t="s">
        <v>7</v>
      </c>
      <c r="S6405" s="23">
        <v>1391</v>
      </c>
      <c r="T6405" s="30" t="s">
        <v>5989</v>
      </c>
      <c r="U6405" s="31"/>
      <c r="V6405" s="31"/>
    </row>
    <row r="6406" spans="1:22">
      <c r="A6406" s="1">
        <f t="shared" si="100"/>
        <v>6405</v>
      </c>
      <c r="B6406" s="32"/>
      <c r="C6406" s="26" t="s">
        <v>6417</v>
      </c>
      <c r="D6406" s="18"/>
      <c r="E6406" s="26" t="s">
        <v>6086</v>
      </c>
      <c r="F6406" s="18" t="s">
        <v>5988</v>
      </c>
      <c r="G6406" s="76" t="s">
        <v>6639</v>
      </c>
      <c r="H6406" s="24"/>
      <c r="I6406" s="35" t="s">
        <v>7</v>
      </c>
      <c r="J6406" s="35">
        <v>207</v>
      </c>
      <c r="K6406" s="35" t="s">
        <v>7</v>
      </c>
      <c r="L6406" s="23">
        <v>91</v>
      </c>
      <c r="O6406" s="36"/>
      <c r="P6406" s="36" t="s">
        <v>7</v>
      </c>
      <c r="Q6406" s="36">
        <v>11</v>
      </c>
      <c r="R6406" s="36" t="s">
        <v>7</v>
      </c>
      <c r="S6406" s="23">
        <v>1391</v>
      </c>
      <c r="T6406" s="30" t="s">
        <v>5989</v>
      </c>
      <c r="U6406" s="31"/>
      <c r="V6406" s="31"/>
    </row>
    <row r="6407" spans="1:22">
      <c r="A6407" s="1">
        <f t="shared" si="100"/>
        <v>6406</v>
      </c>
      <c r="B6407" s="32"/>
      <c r="C6407" s="26" t="s">
        <v>6419</v>
      </c>
      <c r="D6407" s="18"/>
      <c r="E6407" s="26" t="s">
        <v>6086</v>
      </c>
      <c r="F6407" s="18" t="s">
        <v>5988</v>
      </c>
      <c r="G6407" s="76" t="s">
        <v>6640</v>
      </c>
      <c r="H6407" s="24"/>
      <c r="I6407" s="35" t="s">
        <v>7</v>
      </c>
      <c r="J6407" s="35">
        <v>207</v>
      </c>
      <c r="K6407" s="35" t="s">
        <v>7</v>
      </c>
      <c r="L6407" s="23">
        <v>91</v>
      </c>
      <c r="O6407" s="36"/>
      <c r="P6407" s="36" t="s">
        <v>7</v>
      </c>
      <c r="Q6407" s="36">
        <v>11</v>
      </c>
      <c r="R6407" s="36" t="s">
        <v>7</v>
      </c>
      <c r="S6407" s="23">
        <v>1391</v>
      </c>
      <c r="T6407" s="30" t="s">
        <v>5989</v>
      </c>
      <c r="U6407" s="31"/>
      <c r="V6407" s="31"/>
    </row>
    <row r="6408" spans="1:22">
      <c r="A6408" s="1">
        <f t="shared" si="100"/>
        <v>6407</v>
      </c>
      <c r="B6408" s="32">
        <v>3814</v>
      </c>
      <c r="C6408" s="26" t="s">
        <v>5965</v>
      </c>
      <c r="D6408" s="18"/>
      <c r="E6408" s="26" t="s">
        <v>6086</v>
      </c>
      <c r="F6408" s="18" t="s">
        <v>5988</v>
      </c>
      <c r="G6408" s="76" t="s">
        <v>6641</v>
      </c>
      <c r="H6408" s="24"/>
      <c r="I6408" s="35" t="s">
        <v>7</v>
      </c>
      <c r="J6408" s="35">
        <v>207</v>
      </c>
      <c r="K6408" s="35" t="s">
        <v>7</v>
      </c>
      <c r="L6408" s="23">
        <v>91</v>
      </c>
      <c r="O6408" s="36"/>
      <c r="P6408" s="36" t="s">
        <v>7</v>
      </c>
      <c r="Q6408" s="36">
        <v>11</v>
      </c>
      <c r="R6408" s="36" t="s">
        <v>7</v>
      </c>
      <c r="S6408" s="23">
        <v>1391</v>
      </c>
      <c r="T6408" s="30" t="s">
        <v>5989</v>
      </c>
      <c r="U6408" s="31"/>
      <c r="V6408" s="31"/>
    </row>
    <row r="6409" spans="1:22">
      <c r="A6409" s="1">
        <f t="shared" si="100"/>
        <v>6408</v>
      </c>
      <c r="B6409" s="32">
        <v>3814</v>
      </c>
      <c r="C6409" s="26" t="s">
        <v>5966</v>
      </c>
      <c r="D6409" s="18"/>
      <c r="E6409" s="26" t="s">
        <v>6086</v>
      </c>
      <c r="F6409" s="18" t="s">
        <v>5988</v>
      </c>
      <c r="G6409" s="76" t="s">
        <v>6642</v>
      </c>
      <c r="H6409" s="24"/>
      <c r="I6409" s="35" t="s">
        <v>7</v>
      </c>
      <c r="J6409" s="35">
        <v>207</v>
      </c>
      <c r="K6409" s="35" t="s">
        <v>7</v>
      </c>
      <c r="L6409" s="23">
        <v>91</v>
      </c>
      <c r="O6409" s="36"/>
      <c r="P6409" s="36" t="s">
        <v>7</v>
      </c>
      <c r="Q6409" s="36">
        <v>11</v>
      </c>
      <c r="R6409" s="36" t="s">
        <v>7</v>
      </c>
      <c r="S6409" s="23">
        <v>1391</v>
      </c>
      <c r="T6409" s="30" t="s">
        <v>5989</v>
      </c>
      <c r="U6409" s="31"/>
      <c r="V6409" s="31"/>
    </row>
    <row r="6410" spans="1:22">
      <c r="A6410" s="1">
        <f t="shared" si="100"/>
        <v>6409</v>
      </c>
      <c r="B6410" s="32">
        <v>3814</v>
      </c>
      <c r="C6410" s="26" t="s">
        <v>5967</v>
      </c>
      <c r="D6410" s="18"/>
      <c r="E6410" s="26" t="s">
        <v>6086</v>
      </c>
      <c r="F6410" s="18" t="s">
        <v>5988</v>
      </c>
      <c r="G6410" s="76" t="s">
        <v>6643</v>
      </c>
      <c r="H6410" s="24"/>
      <c r="I6410" s="35" t="s">
        <v>7</v>
      </c>
      <c r="J6410" s="35">
        <v>207</v>
      </c>
      <c r="K6410" s="35" t="s">
        <v>7</v>
      </c>
      <c r="L6410" s="23">
        <v>91</v>
      </c>
      <c r="O6410" s="36"/>
      <c r="P6410" s="36" t="s">
        <v>7</v>
      </c>
      <c r="Q6410" s="36">
        <v>11</v>
      </c>
      <c r="R6410" s="36" t="s">
        <v>7</v>
      </c>
      <c r="S6410" s="23">
        <v>1391</v>
      </c>
      <c r="T6410" s="30" t="s">
        <v>5989</v>
      </c>
      <c r="U6410" s="31"/>
      <c r="V6410" s="31"/>
    </row>
    <row r="6411" spans="1:22">
      <c r="A6411" s="1">
        <f t="shared" si="100"/>
        <v>6410</v>
      </c>
      <c r="B6411" s="32">
        <v>3814</v>
      </c>
      <c r="C6411" s="26" t="s">
        <v>5968</v>
      </c>
      <c r="D6411" s="18"/>
      <c r="E6411" s="26" t="s">
        <v>6086</v>
      </c>
      <c r="F6411" s="18" t="s">
        <v>5988</v>
      </c>
      <c r="G6411" s="76" t="s">
        <v>6644</v>
      </c>
      <c r="H6411" s="24"/>
      <c r="I6411" s="35" t="s">
        <v>7</v>
      </c>
      <c r="J6411" s="35">
        <v>207</v>
      </c>
      <c r="K6411" s="35" t="s">
        <v>7</v>
      </c>
      <c r="L6411" s="23">
        <v>91</v>
      </c>
      <c r="O6411" s="36"/>
      <c r="P6411" s="36" t="s">
        <v>7</v>
      </c>
      <c r="Q6411" s="36">
        <v>11</v>
      </c>
      <c r="R6411" s="36" t="s">
        <v>7</v>
      </c>
      <c r="S6411" s="23">
        <v>1391</v>
      </c>
      <c r="T6411" s="30" t="s">
        <v>5989</v>
      </c>
      <c r="U6411" s="31"/>
      <c r="V6411" s="31"/>
    </row>
    <row r="6412" spans="1:22">
      <c r="A6412" s="1">
        <f t="shared" si="100"/>
        <v>6411</v>
      </c>
      <c r="B6412" s="32">
        <v>3814</v>
      </c>
      <c r="C6412" s="26" t="s">
        <v>5969</v>
      </c>
      <c r="D6412" s="18"/>
      <c r="E6412" s="26" t="s">
        <v>6086</v>
      </c>
      <c r="F6412" s="18" t="s">
        <v>5988</v>
      </c>
      <c r="G6412" s="76" t="s">
        <v>6645</v>
      </c>
      <c r="H6412" s="24"/>
      <c r="I6412" s="35" t="s">
        <v>7</v>
      </c>
      <c r="J6412" s="35">
        <v>207</v>
      </c>
      <c r="K6412" s="35" t="s">
        <v>7</v>
      </c>
      <c r="L6412" s="23">
        <v>91</v>
      </c>
      <c r="O6412" s="36"/>
      <c r="P6412" s="36" t="s">
        <v>7</v>
      </c>
      <c r="Q6412" s="36">
        <v>11</v>
      </c>
      <c r="R6412" s="36" t="s">
        <v>7</v>
      </c>
      <c r="S6412" s="23">
        <v>1391</v>
      </c>
      <c r="T6412" s="30" t="s">
        <v>5989</v>
      </c>
      <c r="U6412" s="31"/>
      <c r="V6412" s="31"/>
    </row>
    <row r="6413" spans="1:22">
      <c r="A6413" s="1">
        <f t="shared" si="100"/>
        <v>6412</v>
      </c>
      <c r="B6413" s="32">
        <v>3814</v>
      </c>
      <c r="C6413" s="26" t="s">
        <v>5970</v>
      </c>
      <c r="D6413" s="18"/>
      <c r="E6413" s="26" t="s">
        <v>6086</v>
      </c>
      <c r="F6413" s="18" t="s">
        <v>5988</v>
      </c>
      <c r="G6413" s="76" t="s">
        <v>6643</v>
      </c>
      <c r="H6413" s="24"/>
      <c r="I6413" s="35" t="s">
        <v>7</v>
      </c>
      <c r="J6413" s="35">
        <v>207</v>
      </c>
      <c r="K6413" s="35" t="s">
        <v>7</v>
      </c>
      <c r="L6413" s="23">
        <v>91</v>
      </c>
      <c r="O6413" s="36"/>
      <c r="P6413" s="36" t="s">
        <v>7</v>
      </c>
      <c r="Q6413" s="36">
        <v>11</v>
      </c>
      <c r="R6413" s="36" t="s">
        <v>7</v>
      </c>
      <c r="S6413" s="23">
        <v>1391</v>
      </c>
      <c r="T6413" s="30" t="s">
        <v>5989</v>
      </c>
      <c r="U6413" s="31"/>
      <c r="V6413" s="31"/>
    </row>
    <row r="6414" spans="1:22">
      <c r="A6414" s="1">
        <f t="shared" si="100"/>
        <v>6413</v>
      </c>
      <c r="B6414" s="32">
        <v>3814</v>
      </c>
      <c r="C6414" s="26" t="s">
        <v>5971</v>
      </c>
      <c r="D6414" s="18"/>
      <c r="E6414" s="26" t="s">
        <v>6086</v>
      </c>
      <c r="F6414" s="18" t="s">
        <v>5988</v>
      </c>
      <c r="G6414" s="76" t="s">
        <v>6644</v>
      </c>
      <c r="H6414" s="24"/>
      <c r="I6414" s="35" t="s">
        <v>7</v>
      </c>
      <c r="J6414" s="35">
        <v>207</v>
      </c>
      <c r="K6414" s="35" t="s">
        <v>7</v>
      </c>
      <c r="L6414" s="23">
        <v>91</v>
      </c>
      <c r="O6414" s="36"/>
      <c r="P6414" s="36" t="s">
        <v>7</v>
      </c>
      <c r="Q6414" s="36">
        <v>11</v>
      </c>
      <c r="R6414" s="36" t="s">
        <v>7</v>
      </c>
      <c r="S6414" s="23">
        <v>1391</v>
      </c>
      <c r="T6414" s="30" t="s">
        <v>5989</v>
      </c>
      <c r="U6414" s="31"/>
      <c r="V6414" s="31"/>
    </row>
    <row r="6415" spans="1:22">
      <c r="A6415" s="1">
        <f t="shared" si="100"/>
        <v>6414</v>
      </c>
      <c r="B6415" s="32">
        <v>3814</v>
      </c>
      <c r="C6415" s="26" t="s">
        <v>6426</v>
      </c>
      <c r="D6415" s="18"/>
      <c r="E6415" s="26" t="s">
        <v>6086</v>
      </c>
      <c r="F6415" s="18" t="s">
        <v>5988</v>
      </c>
      <c r="G6415" s="76" t="s">
        <v>6646</v>
      </c>
      <c r="H6415" s="24"/>
      <c r="I6415" s="35" t="s">
        <v>7</v>
      </c>
      <c r="J6415" s="35">
        <v>207</v>
      </c>
      <c r="K6415" s="35" t="s">
        <v>7</v>
      </c>
      <c r="L6415" s="23">
        <v>91</v>
      </c>
      <c r="O6415" s="36"/>
      <c r="P6415" s="36" t="s">
        <v>7</v>
      </c>
      <c r="Q6415" s="36">
        <v>11</v>
      </c>
      <c r="R6415" s="36" t="s">
        <v>7</v>
      </c>
      <c r="S6415" s="23">
        <v>1391</v>
      </c>
      <c r="T6415" s="30" t="s">
        <v>5989</v>
      </c>
      <c r="U6415" s="31"/>
      <c r="V6415" s="31"/>
    </row>
    <row r="6416" spans="1:22">
      <c r="A6416" s="1">
        <f t="shared" si="100"/>
        <v>6415</v>
      </c>
      <c r="B6416" s="32">
        <v>5894</v>
      </c>
      <c r="C6416" s="26" t="s">
        <v>6428</v>
      </c>
      <c r="D6416" s="18"/>
      <c r="E6416" s="26" t="s">
        <v>6086</v>
      </c>
      <c r="F6416" s="18" t="s">
        <v>5988</v>
      </c>
      <c r="G6416" s="76" t="s">
        <v>6647</v>
      </c>
      <c r="H6416" s="24"/>
      <c r="I6416" s="35" t="s">
        <v>7</v>
      </c>
      <c r="J6416" s="35">
        <v>207</v>
      </c>
      <c r="K6416" s="35" t="s">
        <v>7</v>
      </c>
      <c r="L6416" s="23">
        <v>91</v>
      </c>
      <c r="O6416" s="36"/>
      <c r="P6416" s="36" t="s">
        <v>7</v>
      </c>
      <c r="Q6416" s="36">
        <v>11</v>
      </c>
      <c r="R6416" s="36" t="s">
        <v>7</v>
      </c>
      <c r="S6416" s="23">
        <v>1391</v>
      </c>
      <c r="T6416" s="30" t="s">
        <v>5989</v>
      </c>
      <c r="U6416" s="31"/>
      <c r="V6416" s="31"/>
    </row>
    <row r="6417" spans="1:22">
      <c r="A6417" s="1">
        <f t="shared" si="100"/>
        <v>6416</v>
      </c>
      <c r="B6417" s="32"/>
      <c r="C6417" s="26" t="s">
        <v>6464</v>
      </c>
      <c r="D6417" s="18"/>
      <c r="E6417" s="26" t="s">
        <v>6086</v>
      </c>
      <c r="F6417" s="18" t="s">
        <v>5988</v>
      </c>
      <c r="G6417" s="76" t="s">
        <v>6648</v>
      </c>
      <c r="H6417" s="24"/>
      <c r="I6417" s="35" t="s">
        <v>7</v>
      </c>
      <c r="J6417" s="35">
        <v>207</v>
      </c>
      <c r="K6417" s="35" t="s">
        <v>7</v>
      </c>
      <c r="L6417" s="23">
        <v>91</v>
      </c>
      <c r="O6417" s="36"/>
      <c r="P6417" s="36" t="s">
        <v>7</v>
      </c>
      <c r="Q6417" s="36">
        <v>12</v>
      </c>
      <c r="R6417" s="36" t="s">
        <v>7</v>
      </c>
      <c r="S6417" s="23">
        <v>1391</v>
      </c>
      <c r="T6417" s="30" t="s">
        <v>5989</v>
      </c>
      <c r="U6417" s="59"/>
      <c r="V6417" s="59"/>
    </row>
    <row r="6418" spans="1:22">
      <c r="A6418" s="1">
        <f t="shared" si="100"/>
        <v>6417</v>
      </c>
      <c r="B6418" s="32">
        <v>29055900</v>
      </c>
      <c r="C6418" s="26" t="s">
        <v>5956</v>
      </c>
      <c r="D6418" s="18"/>
      <c r="E6418" s="26" t="s">
        <v>6086</v>
      </c>
      <c r="F6418" s="18" t="s">
        <v>5988</v>
      </c>
      <c r="G6418" s="76" t="s">
        <v>6649</v>
      </c>
      <c r="H6418" s="24"/>
      <c r="I6418" s="35" t="s">
        <v>7</v>
      </c>
      <c r="J6418" s="35">
        <v>207</v>
      </c>
      <c r="K6418" s="35" t="s">
        <v>7</v>
      </c>
      <c r="L6418" s="23">
        <v>91</v>
      </c>
      <c r="O6418" s="36"/>
      <c r="P6418" s="36" t="s">
        <v>7</v>
      </c>
      <c r="Q6418" s="36">
        <v>12</v>
      </c>
      <c r="R6418" s="36" t="s">
        <v>7</v>
      </c>
      <c r="S6418" s="23">
        <v>1391</v>
      </c>
      <c r="T6418" s="30" t="s">
        <v>5989</v>
      </c>
      <c r="U6418" s="31"/>
      <c r="V6418" s="31"/>
    </row>
    <row r="6419" spans="1:22">
      <c r="A6419" s="1">
        <f t="shared" si="100"/>
        <v>6418</v>
      </c>
      <c r="B6419" s="32">
        <v>2711990</v>
      </c>
      <c r="C6419" s="26" t="s">
        <v>6405</v>
      </c>
      <c r="D6419" s="18"/>
      <c r="E6419" s="26" t="s">
        <v>6086</v>
      </c>
      <c r="F6419" s="18" t="s">
        <v>5988</v>
      </c>
      <c r="G6419" s="76" t="s">
        <v>6650</v>
      </c>
      <c r="H6419" s="24"/>
      <c r="I6419" s="35" t="s">
        <v>7</v>
      </c>
      <c r="J6419" s="35">
        <v>207</v>
      </c>
      <c r="K6419" s="35" t="s">
        <v>7</v>
      </c>
      <c r="L6419" s="23">
        <v>91</v>
      </c>
      <c r="O6419" s="36"/>
      <c r="P6419" s="36" t="s">
        <v>7</v>
      </c>
      <c r="Q6419" s="36">
        <v>12</v>
      </c>
      <c r="R6419" s="36" t="s">
        <v>7</v>
      </c>
      <c r="S6419" s="23">
        <v>1391</v>
      </c>
      <c r="T6419" s="30" t="s">
        <v>5989</v>
      </c>
      <c r="U6419" s="31"/>
      <c r="V6419" s="31"/>
    </row>
    <row r="6420" spans="1:22">
      <c r="A6420" s="1">
        <f t="shared" si="100"/>
        <v>6419</v>
      </c>
      <c r="B6420" s="32">
        <v>27111990</v>
      </c>
      <c r="C6420" s="26" t="s">
        <v>6407</v>
      </c>
      <c r="D6420" s="18"/>
      <c r="E6420" s="26" t="s">
        <v>6086</v>
      </c>
      <c r="F6420" s="18" t="s">
        <v>5988</v>
      </c>
      <c r="G6420" s="76" t="s">
        <v>6651</v>
      </c>
      <c r="H6420" s="24"/>
      <c r="I6420" s="35" t="s">
        <v>7</v>
      </c>
      <c r="J6420" s="35">
        <v>207</v>
      </c>
      <c r="K6420" s="35" t="s">
        <v>7</v>
      </c>
      <c r="L6420" s="23">
        <v>91</v>
      </c>
      <c r="O6420" s="36"/>
      <c r="P6420" s="36" t="s">
        <v>7</v>
      </c>
      <c r="Q6420" s="36">
        <v>12</v>
      </c>
      <c r="R6420" s="36" t="s">
        <v>7</v>
      </c>
      <c r="S6420" s="23">
        <v>1391</v>
      </c>
      <c r="T6420" s="30" t="s">
        <v>5989</v>
      </c>
      <c r="U6420" s="31"/>
      <c r="V6420" s="31"/>
    </row>
    <row r="6421" spans="1:22">
      <c r="A6421" s="1">
        <f t="shared" si="100"/>
        <v>6420</v>
      </c>
      <c r="B6421" s="32"/>
      <c r="C6421" s="26" t="s">
        <v>6409</v>
      </c>
      <c r="D6421" s="18"/>
      <c r="E6421" s="26" t="s">
        <v>6086</v>
      </c>
      <c r="F6421" s="18" t="s">
        <v>5988</v>
      </c>
      <c r="G6421" s="76" t="s">
        <v>6652</v>
      </c>
      <c r="H6421" s="24"/>
      <c r="I6421" s="35" t="s">
        <v>7</v>
      </c>
      <c r="J6421" s="35">
        <v>207</v>
      </c>
      <c r="K6421" s="35" t="s">
        <v>7</v>
      </c>
      <c r="L6421" s="23">
        <v>91</v>
      </c>
      <c r="O6421" s="36"/>
      <c r="P6421" s="36" t="s">
        <v>7</v>
      </c>
      <c r="Q6421" s="36">
        <v>12</v>
      </c>
      <c r="R6421" s="36" t="s">
        <v>7</v>
      </c>
      <c r="S6421" s="23">
        <v>1391</v>
      </c>
      <c r="T6421" s="30" t="s">
        <v>5989</v>
      </c>
      <c r="U6421" s="31"/>
      <c r="V6421" s="31"/>
    </row>
    <row r="6422" spans="1:22">
      <c r="A6422" s="1">
        <f t="shared" si="100"/>
        <v>6421</v>
      </c>
      <c r="B6422" s="32"/>
      <c r="C6422" s="26" t="s">
        <v>6411</v>
      </c>
      <c r="D6422" s="18"/>
      <c r="E6422" s="26" t="s">
        <v>6086</v>
      </c>
      <c r="F6422" s="18" t="s">
        <v>5988</v>
      </c>
      <c r="G6422" s="76" t="s">
        <v>6653</v>
      </c>
      <c r="H6422" s="24"/>
      <c r="I6422" s="35" t="s">
        <v>7</v>
      </c>
      <c r="J6422" s="35">
        <v>207</v>
      </c>
      <c r="K6422" s="35" t="s">
        <v>7</v>
      </c>
      <c r="L6422" s="23">
        <v>91</v>
      </c>
      <c r="O6422" s="36"/>
      <c r="P6422" s="36" t="s">
        <v>7</v>
      </c>
      <c r="Q6422" s="36">
        <v>12</v>
      </c>
      <c r="R6422" s="36" t="s">
        <v>7</v>
      </c>
      <c r="S6422" s="23">
        <v>1391</v>
      </c>
      <c r="T6422" s="30" t="s">
        <v>5989</v>
      </c>
      <c r="U6422" s="31"/>
      <c r="V6422" s="31"/>
    </row>
    <row r="6423" spans="1:22">
      <c r="A6423" s="1">
        <f t="shared" si="100"/>
        <v>6422</v>
      </c>
      <c r="B6423" s="32">
        <v>27101190</v>
      </c>
      <c r="C6423" s="26" t="s">
        <v>6413</v>
      </c>
      <c r="D6423" s="18"/>
      <c r="E6423" s="26" t="s">
        <v>6086</v>
      </c>
      <c r="F6423" s="18" t="s">
        <v>5988</v>
      </c>
      <c r="G6423" s="76" t="s">
        <v>6654</v>
      </c>
      <c r="H6423" s="24"/>
      <c r="I6423" s="35" t="s">
        <v>7</v>
      </c>
      <c r="J6423" s="35">
        <v>207</v>
      </c>
      <c r="K6423" s="35" t="s">
        <v>7</v>
      </c>
      <c r="L6423" s="23">
        <v>91</v>
      </c>
      <c r="O6423" s="36"/>
      <c r="P6423" s="36" t="s">
        <v>7</v>
      </c>
      <c r="Q6423" s="36">
        <v>12</v>
      </c>
      <c r="R6423" s="36" t="s">
        <v>7</v>
      </c>
      <c r="S6423" s="23">
        <v>1391</v>
      </c>
      <c r="T6423" s="30" t="s">
        <v>5989</v>
      </c>
      <c r="U6423" s="31"/>
      <c r="V6423" s="31"/>
    </row>
    <row r="6424" spans="1:22">
      <c r="A6424" s="1">
        <f t="shared" si="100"/>
        <v>6423</v>
      </c>
      <c r="B6424" s="32">
        <v>27101190</v>
      </c>
      <c r="C6424" s="26" t="s">
        <v>6799</v>
      </c>
      <c r="D6424" s="18"/>
      <c r="E6424" s="26" t="s">
        <v>6086</v>
      </c>
      <c r="F6424" s="18" t="s">
        <v>5988</v>
      </c>
      <c r="G6424" s="76" t="s">
        <v>6655</v>
      </c>
      <c r="H6424" s="24"/>
      <c r="I6424" s="35" t="s">
        <v>7</v>
      </c>
      <c r="J6424" s="35">
        <v>207</v>
      </c>
      <c r="K6424" s="35" t="s">
        <v>7</v>
      </c>
      <c r="L6424" s="23">
        <v>91</v>
      </c>
      <c r="O6424" s="36"/>
      <c r="P6424" s="36" t="s">
        <v>7</v>
      </c>
      <c r="Q6424" s="36">
        <v>12</v>
      </c>
      <c r="R6424" s="36" t="s">
        <v>7</v>
      </c>
      <c r="S6424" s="23">
        <v>1391</v>
      </c>
      <c r="T6424" s="30" t="s">
        <v>5989</v>
      </c>
      <c r="U6424" s="31"/>
      <c r="V6424" s="31"/>
    </row>
    <row r="6425" spans="1:22">
      <c r="A6425" s="1">
        <f t="shared" si="100"/>
        <v>6424</v>
      </c>
      <c r="B6425" s="32"/>
      <c r="C6425" s="26" t="s">
        <v>6417</v>
      </c>
      <c r="D6425" s="18"/>
      <c r="E6425" s="26" t="s">
        <v>6086</v>
      </c>
      <c r="F6425" s="18" t="s">
        <v>5988</v>
      </c>
      <c r="G6425" s="76" t="s">
        <v>6656</v>
      </c>
      <c r="H6425" s="24"/>
      <c r="I6425" s="35" t="s">
        <v>7</v>
      </c>
      <c r="J6425" s="35">
        <v>207</v>
      </c>
      <c r="K6425" s="35" t="s">
        <v>7</v>
      </c>
      <c r="L6425" s="23">
        <v>91</v>
      </c>
      <c r="O6425" s="36"/>
      <c r="P6425" s="36" t="s">
        <v>7</v>
      </c>
      <c r="Q6425" s="36">
        <v>12</v>
      </c>
      <c r="R6425" s="36" t="s">
        <v>7</v>
      </c>
      <c r="S6425" s="23">
        <v>1391</v>
      </c>
      <c r="T6425" s="30" t="s">
        <v>5989</v>
      </c>
      <c r="U6425" s="31"/>
      <c r="V6425" s="31"/>
    </row>
    <row r="6426" spans="1:22">
      <c r="A6426" s="1">
        <f t="shared" si="100"/>
        <v>6425</v>
      </c>
      <c r="B6426" s="32"/>
      <c r="C6426" s="26" t="s">
        <v>6419</v>
      </c>
      <c r="D6426" s="18"/>
      <c r="E6426" s="26" t="s">
        <v>6086</v>
      </c>
      <c r="F6426" s="18" t="s">
        <v>5988</v>
      </c>
      <c r="G6426" s="76" t="s">
        <v>6657</v>
      </c>
      <c r="H6426" s="24"/>
      <c r="I6426" s="35" t="s">
        <v>7</v>
      </c>
      <c r="J6426" s="35">
        <v>207</v>
      </c>
      <c r="K6426" s="35" t="s">
        <v>7</v>
      </c>
      <c r="L6426" s="23">
        <v>91</v>
      </c>
      <c r="O6426" s="36"/>
      <c r="P6426" s="36" t="s">
        <v>7</v>
      </c>
      <c r="Q6426" s="36">
        <v>12</v>
      </c>
      <c r="R6426" s="36" t="s">
        <v>7</v>
      </c>
      <c r="S6426" s="23">
        <v>1391</v>
      </c>
      <c r="T6426" s="30" t="s">
        <v>5989</v>
      </c>
      <c r="U6426" s="31"/>
      <c r="V6426" s="31"/>
    </row>
    <row r="6427" spans="1:22">
      <c r="A6427" s="1">
        <f t="shared" si="100"/>
        <v>6426</v>
      </c>
      <c r="B6427" s="32">
        <v>3814</v>
      </c>
      <c r="C6427" s="26" t="s">
        <v>5965</v>
      </c>
      <c r="D6427" s="18"/>
      <c r="E6427" s="26" t="s">
        <v>6086</v>
      </c>
      <c r="F6427" s="18" t="s">
        <v>5988</v>
      </c>
      <c r="G6427" s="76" t="s">
        <v>6800</v>
      </c>
      <c r="H6427" s="24"/>
      <c r="I6427" s="35" t="s">
        <v>7</v>
      </c>
      <c r="J6427" s="35">
        <v>207</v>
      </c>
      <c r="K6427" s="35" t="s">
        <v>7</v>
      </c>
      <c r="L6427" s="23">
        <v>91</v>
      </c>
      <c r="O6427" s="36"/>
      <c r="P6427" s="36" t="s">
        <v>7</v>
      </c>
      <c r="Q6427" s="36">
        <v>12</v>
      </c>
      <c r="R6427" s="36" t="s">
        <v>7</v>
      </c>
      <c r="S6427" s="23">
        <v>1391</v>
      </c>
      <c r="T6427" s="30" t="s">
        <v>5989</v>
      </c>
      <c r="U6427" s="31"/>
      <c r="V6427" s="31"/>
    </row>
    <row r="6428" spans="1:22">
      <c r="A6428" s="1">
        <f t="shared" si="100"/>
        <v>6427</v>
      </c>
      <c r="B6428" s="32">
        <v>3814</v>
      </c>
      <c r="C6428" s="26" t="s">
        <v>5966</v>
      </c>
      <c r="D6428" s="18"/>
      <c r="E6428" s="26" t="s">
        <v>6086</v>
      </c>
      <c r="F6428" s="18" t="s">
        <v>5988</v>
      </c>
      <c r="G6428" s="76" t="s">
        <v>6658</v>
      </c>
      <c r="H6428" s="24"/>
      <c r="I6428" s="35" t="s">
        <v>7</v>
      </c>
      <c r="J6428" s="35">
        <v>207</v>
      </c>
      <c r="K6428" s="35" t="s">
        <v>7</v>
      </c>
      <c r="L6428" s="23">
        <v>91</v>
      </c>
      <c r="O6428" s="36"/>
      <c r="P6428" s="36" t="s">
        <v>7</v>
      </c>
      <c r="Q6428" s="36">
        <v>12</v>
      </c>
      <c r="R6428" s="36" t="s">
        <v>7</v>
      </c>
      <c r="S6428" s="23">
        <v>1391</v>
      </c>
      <c r="T6428" s="30" t="s">
        <v>5989</v>
      </c>
      <c r="U6428" s="31"/>
      <c r="V6428" s="31"/>
    </row>
    <row r="6429" spans="1:22">
      <c r="A6429" s="1">
        <f t="shared" si="100"/>
        <v>6428</v>
      </c>
      <c r="B6429" s="32">
        <v>3814</v>
      </c>
      <c r="C6429" s="26" t="s">
        <v>5967</v>
      </c>
      <c r="D6429" s="18"/>
      <c r="E6429" s="26" t="s">
        <v>6086</v>
      </c>
      <c r="F6429" s="18" t="s">
        <v>5988</v>
      </c>
      <c r="G6429" s="76" t="s">
        <v>6659</v>
      </c>
      <c r="H6429" s="24"/>
      <c r="I6429" s="35" t="s">
        <v>7</v>
      </c>
      <c r="J6429" s="35">
        <v>207</v>
      </c>
      <c r="K6429" s="35" t="s">
        <v>7</v>
      </c>
      <c r="L6429" s="23">
        <v>91</v>
      </c>
      <c r="O6429" s="36"/>
      <c r="P6429" s="36" t="s">
        <v>7</v>
      </c>
      <c r="Q6429" s="36">
        <v>12</v>
      </c>
      <c r="R6429" s="36" t="s">
        <v>7</v>
      </c>
      <c r="S6429" s="23">
        <v>1391</v>
      </c>
      <c r="T6429" s="30" t="s">
        <v>5989</v>
      </c>
      <c r="U6429" s="31"/>
      <c r="V6429" s="31"/>
    </row>
    <row r="6430" spans="1:22">
      <c r="A6430" s="1">
        <f t="shared" si="100"/>
        <v>6429</v>
      </c>
      <c r="B6430" s="32">
        <v>3814</v>
      </c>
      <c r="C6430" s="26" t="s">
        <v>5968</v>
      </c>
      <c r="D6430" s="18"/>
      <c r="E6430" s="26" t="s">
        <v>6086</v>
      </c>
      <c r="F6430" s="18" t="s">
        <v>5988</v>
      </c>
      <c r="G6430" s="76" t="s">
        <v>6660</v>
      </c>
      <c r="H6430" s="24"/>
      <c r="I6430" s="35" t="s">
        <v>7</v>
      </c>
      <c r="J6430" s="35">
        <v>207</v>
      </c>
      <c r="K6430" s="35" t="s">
        <v>7</v>
      </c>
      <c r="L6430" s="23">
        <v>91</v>
      </c>
      <c r="O6430" s="36"/>
      <c r="P6430" s="36" t="s">
        <v>7</v>
      </c>
      <c r="Q6430" s="36">
        <v>12</v>
      </c>
      <c r="R6430" s="36" t="s">
        <v>7</v>
      </c>
      <c r="S6430" s="23">
        <v>1391</v>
      </c>
      <c r="T6430" s="30" t="s">
        <v>5989</v>
      </c>
      <c r="U6430" s="31"/>
      <c r="V6430" s="31"/>
    </row>
    <row r="6431" spans="1:22">
      <c r="A6431" s="1">
        <f t="shared" si="100"/>
        <v>6430</v>
      </c>
      <c r="B6431" s="32">
        <v>3814</v>
      </c>
      <c r="C6431" s="26" t="s">
        <v>5969</v>
      </c>
      <c r="D6431" s="18"/>
      <c r="E6431" s="26" t="s">
        <v>6086</v>
      </c>
      <c r="F6431" s="18" t="s">
        <v>5988</v>
      </c>
      <c r="G6431" s="76" t="s">
        <v>6661</v>
      </c>
      <c r="H6431" s="24"/>
      <c r="I6431" s="35" t="s">
        <v>7</v>
      </c>
      <c r="J6431" s="35">
        <v>207</v>
      </c>
      <c r="K6431" s="35" t="s">
        <v>7</v>
      </c>
      <c r="L6431" s="23">
        <v>91</v>
      </c>
      <c r="O6431" s="36"/>
      <c r="P6431" s="36" t="s">
        <v>7</v>
      </c>
      <c r="Q6431" s="36">
        <v>12</v>
      </c>
      <c r="R6431" s="36" t="s">
        <v>7</v>
      </c>
      <c r="S6431" s="23">
        <v>1391</v>
      </c>
      <c r="T6431" s="30" t="s">
        <v>5989</v>
      </c>
      <c r="U6431" s="31"/>
      <c r="V6431" s="31"/>
    </row>
    <row r="6432" spans="1:22">
      <c r="A6432" s="1">
        <f t="shared" si="100"/>
        <v>6431</v>
      </c>
      <c r="B6432" s="32">
        <v>3814</v>
      </c>
      <c r="C6432" s="26" t="s">
        <v>5970</v>
      </c>
      <c r="D6432" s="18"/>
      <c r="E6432" s="26" t="s">
        <v>6086</v>
      </c>
      <c r="F6432" s="18" t="s">
        <v>5988</v>
      </c>
      <c r="G6432" s="76" t="s">
        <v>6659</v>
      </c>
      <c r="H6432" s="24"/>
      <c r="I6432" s="35" t="s">
        <v>7</v>
      </c>
      <c r="J6432" s="35">
        <v>207</v>
      </c>
      <c r="K6432" s="35" t="s">
        <v>7</v>
      </c>
      <c r="L6432" s="23">
        <v>91</v>
      </c>
      <c r="O6432" s="36"/>
      <c r="P6432" s="36" t="s">
        <v>7</v>
      </c>
      <c r="Q6432" s="36">
        <v>12</v>
      </c>
      <c r="R6432" s="36" t="s">
        <v>7</v>
      </c>
      <c r="S6432" s="23">
        <v>1391</v>
      </c>
      <c r="T6432" s="30" t="s">
        <v>5989</v>
      </c>
      <c r="U6432" s="31"/>
      <c r="V6432" s="31"/>
    </row>
    <row r="6433" spans="1:22">
      <c r="A6433" s="1">
        <f t="shared" si="100"/>
        <v>6432</v>
      </c>
      <c r="B6433" s="32">
        <v>3814</v>
      </c>
      <c r="C6433" s="26" t="s">
        <v>5971</v>
      </c>
      <c r="D6433" s="18"/>
      <c r="E6433" s="26" t="s">
        <v>6086</v>
      </c>
      <c r="F6433" s="18" t="s">
        <v>5988</v>
      </c>
      <c r="G6433" s="76" t="s">
        <v>6660</v>
      </c>
      <c r="H6433" s="24"/>
      <c r="I6433" s="35" t="s">
        <v>7</v>
      </c>
      <c r="J6433" s="35">
        <v>207</v>
      </c>
      <c r="K6433" s="35" t="s">
        <v>7</v>
      </c>
      <c r="L6433" s="23">
        <v>91</v>
      </c>
      <c r="O6433" s="36"/>
      <c r="P6433" s="36" t="s">
        <v>7</v>
      </c>
      <c r="Q6433" s="36">
        <v>12</v>
      </c>
      <c r="R6433" s="36" t="s">
        <v>7</v>
      </c>
      <c r="S6433" s="23">
        <v>1391</v>
      </c>
      <c r="T6433" s="30" t="s">
        <v>5989</v>
      </c>
      <c r="U6433" s="31"/>
      <c r="V6433" s="31"/>
    </row>
    <row r="6434" spans="1:22">
      <c r="A6434" s="1">
        <f t="shared" si="100"/>
        <v>6433</v>
      </c>
      <c r="B6434" s="32">
        <v>3814</v>
      </c>
      <c r="C6434" s="26" t="s">
        <v>6426</v>
      </c>
      <c r="D6434" s="18"/>
      <c r="E6434" s="26" t="s">
        <v>6086</v>
      </c>
      <c r="F6434" s="18" t="s">
        <v>5988</v>
      </c>
      <c r="G6434" s="76" t="s">
        <v>6662</v>
      </c>
      <c r="H6434" s="24"/>
      <c r="I6434" s="35" t="s">
        <v>7</v>
      </c>
      <c r="J6434" s="35">
        <v>207</v>
      </c>
      <c r="K6434" s="35" t="s">
        <v>7</v>
      </c>
      <c r="L6434" s="23">
        <v>91</v>
      </c>
      <c r="O6434" s="36"/>
      <c r="P6434" s="36" t="s">
        <v>7</v>
      </c>
      <c r="Q6434" s="36">
        <v>12</v>
      </c>
      <c r="R6434" s="36" t="s">
        <v>7</v>
      </c>
      <c r="S6434" s="23">
        <v>1391</v>
      </c>
      <c r="T6434" s="30" t="s">
        <v>5989</v>
      </c>
      <c r="U6434" s="31"/>
      <c r="V6434" s="31"/>
    </row>
    <row r="6435" spans="1:22">
      <c r="A6435" s="1">
        <f t="shared" si="100"/>
        <v>6434</v>
      </c>
      <c r="B6435" s="32">
        <v>5894</v>
      </c>
      <c r="C6435" s="26" t="s">
        <v>6428</v>
      </c>
      <c r="D6435" s="18"/>
      <c r="E6435" s="26" t="s">
        <v>6086</v>
      </c>
      <c r="F6435" s="18" t="s">
        <v>5988</v>
      </c>
      <c r="G6435" s="76" t="s">
        <v>6663</v>
      </c>
      <c r="H6435" s="24"/>
      <c r="I6435" s="35" t="s">
        <v>7</v>
      </c>
      <c r="J6435" s="35">
        <v>207</v>
      </c>
      <c r="K6435" s="35" t="s">
        <v>7</v>
      </c>
      <c r="L6435" s="23">
        <v>91</v>
      </c>
      <c r="O6435" s="36"/>
      <c r="P6435" s="36" t="s">
        <v>7</v>
      </c>
      <c r="Q6435" s="36">
        <v>12</v>
      </c>
      <c r="R6435" s="36" t="s">
        <v>7</v>
      </c>
      <c r="S6435" s="23">
        <v>1391</v>
      </c>
      <c r="T6435" s="30" t="s">
        <v>5989</v>
      </c>
      <c r="U6435" s="31"/>
      <c r="V6435" s="31"/>
    </row>
    <row r="6436" spans="1:22">
      <c r="A6436" s="1">
        <f t="shared" si="100"/>
        <v>6435</v>
      </c>
      <c r="B6436" s="32">
        <v>8701</v>
      </c>
      <c r="C6436" s="26" t="s">
        <v>6664</v>
      </c>
      <c r="D6436" s="18" t="s">
        <v>6756</v>
      </c>
      <c r="E6436" s="26" t="s">
        <v>6</v>
      </c>
      <c r="F6436" s="18" t="s">
        <v>5988</v>
      </c>
      <c r="G6436" s="76">
        <v>90000</v>
      </c>
      <c r="H6436" s="24">
        <v>1</v>
      </c>
      <c r="I6436" s="35" t="s">
        <v>7</v>
      </c>
      <c r="J6436" s="35">
        <v>207</v>
      </c>
      <c r="K6436" s="35" t="s">
        <v>7</v>
      </c>
      <c r="L6436" s="23">
        <v>92</v>
      </c>
      <c r="O6436" s="36">
        <v>26</v>
      </c>
      <c r="P6436" s="36" t="s">
        <v>7</v>
      </c>
      <c r="Q6436" s="36">
        <v>1</v>
      </c>
      <c r="R6436" s="36" t="s">
        <v>7</v>
      </c>
      <c r="S6436" s="23">
        <v>1392</v>
      </c>
      <c r="T6436" s="30" t="s">
        <v>5989</v>
      </c>
      <c r="U6436" s="59"/>
      <c r="V6436" s="59"/>
    </row>
    <row r="6437" spans="1:22">
      <c r="A6437" s="1">
        <f t="shared" si="100"/>
        <v>6436</v>
      </c>
      <c r="B6437" s="32">
        <v>5701</v>
      </c>
      <c r="C6437" s="26" t="s">
        <v>6665</v>
      </c>
      <c r="D6437" s="18" t="s">
        <v>6757</v>
      </c>
      <c r="E6437" s="26" t="s">
        <v>6195</v>
      </c>
      <c r="F6437" s="18" t="s">
        <v>5988</v>
      </c>
      <c r="G6437" s="76">
        <v>1</v>
      </c>
      <c r="H6437" s="24">
        <v>1</v>
      </c>
      <c r="I6437" s="35" t="s">
        <v>7</v>
      </c>
      <c r="J6437" s="35">
        <v>207</v>
      </c>
      <c r="K6437" s="35" t="s">
        <v>7</v>
      </c>
      <c r="L6437" s="23">
        <v>92</v>
      </c>
      <c r="O6437" s="36">
        <v>26</v>
      </c>
      <c r="P6437" s="36" t="s">
        <v>7</v>
      </c>
      <c r="Q6437" s="36">
        <v>1</v>
      </c>
      <c r="R6437" s="36" t="s">
        <v>7</v>
      </c>
      <c r="S6437" s="23">
        <v>1392</v>
      </c>
      <c r="T6437" s="30" t="s">
        <v>5989</v>
      </c>
      <c r="U6437" s="31"/>
      <c r="V6437" s="31"/>
    </row>
    <row r="6438" spans="1:22">
      <c r="A6438" s="1">
        <f t="shared" si="100"/>
        <v>6437</v>
      </c>
      <c r="B6438" s="32">
        <v>5902</v>
      </c>
      <c r="C6438" s="26" t="s">
        <v>6666</v>
      </c>
      <c r="D6438" s="18" t="s">
        <v>6757</v>
      </c>
      <c r="E6438" s="26" t="s">
        <v>6667</v>
      </c>
      <c r="F6438" s="18" t="s">
        <v>5988</v>
      </c>
      <c r="G6438" s="76" t="s">
        <v>6831</v>
      </c>
      <c r="H6438" s="24">
        <v>1</v>
      </c>
      <c r="I6438" s="35" t="s">
        <v>7</v>
      </c>
      <c r="J6438" s="35">
        <v>207</v>
      </c>
      <c r="K6438" s="35" t="s">
        <v>7</v>
      </c>
      <c r="L6438" s="23">
        <v>92</v>
      </c>
      <c r="O6438" s="36">
        <v>26</v>
      </c>
      <c r="P6438" s="36" t="s">
        <v>7</v>
      </c>
      <c r="Q6438" s="36">
        <v>1</v>
      </c>
      <c r="R6438" s="36" t="s">
        <v>7</v>
      </c>
      <c r="S6438" s="23">
        <v>1392</v>
      </c>
      <c r="T6438" s="30" t="s">
        <v>5989</v>
      </c>
      <c r="U6438" s="31"/>
      <c r="V6438" s="31"/>
    </row>
    <row r="6439" spans="1:22">
      <c r="A6439" s="1">
        <f t="shared" si="100"/>
        <v>6438</v>
      </c>
      <c r="B6439" s="32">
        <v>5002</v>
      </c>
      <c r="C6439" s="26" t="s">
        <v>6668</v>
      </c>
      <c r="D6439" s="18"/>
      <c r="E6439" s="26" t="s">
        <v>6071</v>
      </c>
      <c r="F6439" s="18" t="s">
        <v>5988</v>
      </c>
      <c r="G6439" s="76" t="s">
        <v>6758</v>
      </c>
      <c r="H6439" s="24">
        <v>1</v>
      </c>
      <c r="I6439" s="35" t="s">
        <v>7</v>
      </c>
      <c r="J6439" s="35">
        <v>207</v>
      </c>
      <c r="K6439" s="35" t="s">
        <v>7</v>
      </c>
      <c r="L6439" s="23">
        <v>92</v>
      </c>
      <c r="O6439" s="36">
        <v>26</v>
      </c>
      <c r="P6439" s="36" t="s">
        <v>7</v>
      </c>
      <c r="Q6439" s="36">
        <v>1</v>
      </c>
      <c r="R6439" s="36" t="s">
        <v>7</v>
      </c>
      <c r="S6439" s="23">
        <v>1392</v>
      </c>
      <c r="T6439" s="30" t="s">
        <v>5989</v>
      </c>
      <c r="U6439" s="31"/>
      <c r="V6439" s="31"/>
    </row>
    <row r="6440" spans="1:22">
      <c r="A6440" s="1">
        <f t="shared" si="100"/>
        <v>6439</v>
      </c>
      <c r="B6440" s="32">
        <v>7210</v>
      </c>
      <c r="C6440" s="26" t="s">
        <v>6760</v>
      </c>
      <c r="D6440" s="18" t="s">
        <v>6759</v>
      </c>
      <c r="E6440" s="26" t="s">
        <v>30</v>
      </c>
      <c r="F6440" s="18" t="s">
        <v>5988</v>
      </c>
      <c r="G6440" s="76">
        <v>800</v>
      </c>
      <c r="H6440" s="24">
        <v>1</v>
      </c>
      <c r="I6440" s="35" t="s">
        <v>7</v>
      </c>
      <c r="J6440" s="35">
        <v>207</v>
      </c>
      <c r="K6440" s="35" t="s">
        <v>7</v>
      </c>
      <c r="L6440" s="23">
        <v>92</v>
      </c>
      <c r="O6440" s="36">
        <v>26</v>
      </c>
      <c r="P6440" s="36" t="s">
        <v>7</v>
      </c>
      <c r="Q6440" s="36">
        <v>1</v>
      </c>
      <c r="R6440" s="36" t="s">
        <v>7</v>
      </c>
      <c r="S6440" s="23">
        <v>1392</v>
      </c>
      <c r="T6440" s="30" t="s">
        <v>5989</v>
      </c>
      <c r="U6440" s="31"/>
      <c r="V6440" s="31"/>
    </row>
    <row r="6441" spans="1:22">
      <c r="A6441" s="1">
        <f t="shared" si="100"/>
        <v>6440</v>
      </c>
      <c r="B6441" s="32">
        <v>7209</v>
      </c>
      <c r="C6441" s="26" t="s">
        <v>6761</v>
      </c>
      <c r="D6441" s="18" t="s">
        <v>6759</v>
      </c>
      <c r="E6441" s="26" t="s">
        <v>30</v>
      </c>
      <c r="F6441" s="18" t="s">
        <v>5988</v>
      </c>
      <c r="G6441" s="76">
        <v>710</v>
      </c>
      <c r="H6441" s="24">
        <v>1</v>
      </c>
      <c r="I6441" s="35" t="s">
        <v>7</v>
      </c>
      <c r="J6441" s="35">
        <v>207</v>
      </c>
      <c r="K6441" s="35" t="s">
        <v>7</v>
      </c>
      <c r="L6441" s="23">
        <v>92</v>
      </c>
      <c r="O6441" s="36">
        <v>26</v>
      </c>
      <c r="P6441" s="36" t="s">
        <v>7</v>
      </c>
      <c r="Q6441" s="36">
        <v>1</v>
      </c>
      <c r="R6441" s="36" t="s">
        <v>7</v>
      </c>
      <c r="S6441" s="23">
        <v>1392</v>
      </c>
      <c r="T6441" s="30" t="s">
        <v>5989</v>
      </c>
      <c r="U6441" s="31"/>
      <c r="V6441" s="31"/>
    </row>
    <row r="6442" spans="1:22">
      <c r="A6442" s="1">
        <f t="shared" si="100"/>
        <v>6441</v>
      </c>
      <c r="B6442" s="32">
        <v>7309</v>
      </c>
      <c r="C6442" s="26" t="s">
        <v>6669</v>
      </c>
      <c r="D6442" s="18" t="s">
        <v>6762</v>
      </c>
      <c r="E6442" s="26" t="s">
        <v>6071</v>
      </c>
      <c r="F6442" s="18" t="s">
        <v>5988</v>
      </c>
      <c r="G6442" s="76">
        <v>12</v>
      </c>
      <c r="H6442" s="24">
        <v>1</v>
      </c>
      <c r="I6442" s="35" t="s">
        <v>7</v>
      </c>
      <c r="J6442" s="35">
        <v>207</v>
      </c>
      <c r="K6442" s="35" t="s">
        <v>7</v>
      </c>
      <c r="L6442" s="23">
        <v>92</v>
      </c>
      <c r="O6442" s="36">
        <v>26</v>
      </c>
      <c r="P6442" s="36" t="s">
        <v>7</v>
      </c>
      <c r="Q6442" s="36">
        <v>1</v>
      </c>
      <c r="R6442" s="36" t="s">
        <v>7</v>
      </c>
      <c r="S6442" s="23">
        <v>1392</v>
      </c>
      <c r="T6442" s="30" t="s">
        <v>5989</v>
      </c>
      <c r="U6442" s="31"/>
      <c r="V6442" s="31"/>
    </row>
    <row r="6443" spans="1:22">
      <c r="A6443" s="1">
        <f t="shared" si="100"/>
        <v>6442</v>
      </c>
      <c r="B6443" s="32">
        <v>3822</v>
      </c>
      <c r="C6443" s="26" t="s">
        <v>6670</v>
      </c>
      <c r="D6443" s="18"/>
      <c r="E6443" s="26" t="s">
        <v>6673</v>
      </c>
      <c r="F6443" s="18" t="s">
        <v>5988</v>
      </c>
      <c r="G6443" s="76">
        <v>4500</v>
      </c>
      <c r="H6443" s="24">
        <v>1</v>
      </c>
      <c r="I6443" s="35" t="s">
        <v>7</v>
      </c>
      <c r="J6443" s="35">
        <v>207</v>
      </c>
      <c r="K6443" s="35" t="s">
        <v>7</v>
      </c>
      <c r="L6443" s="23">
        <v>92</v>
      </c>
      <c r="O6443" s="36">
        <v>26</v>
      </c>
      <c r="P6443" s="36" t="s">
        <v>7</v>
      </c>
      <c r="Q6443" s="36">
        <v>1</v>
      </c>
      <c r="R6443" s="36" t="s">
        <v>7</v>
      </c>
      <c r="S6443" s="23">
        <v>1392</v>
      </c>
      <c r="T6443" s="30" t="s">
        <v>5989</v>
      </c>
      <c r="U6443" s="31"/>
      <c r="V6443" s="31"/>
    </row>
    <row r="6444" spans="1:22">
      <c r="A6444" s="1">
        <f t="shared" si="100"/>
        <v>6443</v>
      </c>
      <c r="B6444" s="32">
        <v>8707</v>
      </c>
      <c r="C6444" s="26" t="s">
        <v>6671</v>
      </c>
      <c r="D6444" s="18" t="s">
        <v>6763</v>
      </c>
      <c r="E6444" s="26" t="s">
        <v>6071</v>
      </c>
      <c r="F6444" s="18" t="s">
        <v>5988</v>
      </c>
      <c r="G6444" s="76" t="s">
        <v>6674</v>
      </c>
      <c r="H6444" s="24">
        <v>1</v>
      </c>
      <c r="I6444" s="35" t="s">
        <v>7</v>
      </c>
      <c r="J6444" s="35">
        <v>207</v>
      </c>
      <c r="K6444" s="35" t="s">
        <v>7</v>
      </c>
      <c r="L6444" s="23">
        <v>92</v>
      </c>
      <c r="O6444" s="36">
        <v>26</v>
      </c>
      <c r="P6444" s="36" t="s">
        <v>7</v>
      </c>
      <c r="Q6444" s="36">
        <v>1</v>
      </c>
      <c r="R6444" s="36" t="s">
        <v>7</v>
      </c>
      <c r="S6444" s="23">
        <v>1392</v>
      </c>
      <c r="T6444" s="30" t="s">
        <v>5989</v>
      </c>
      <c r="U6444" s="31"/>
      <c r="V6444" s="31"/>
    </row>
    <row r="6445" spans="1:22">
      <c r="A6445" s="1">
        <f t="shared" si="100"/>
        <v>6444</v>
      </c>
      <c r="B6445" s="32">
        <v>3907</v>
      </c>
      <c r="C6445" s="26" t="s">
        <v>6672</v>
      </c>
      <c r="D6445" s="18" t="s">
        <v>6764</v>
      </c>
      <c r="E6445" s="26" t="s">
        <v>30</v>
      </c>
      <c r="F6445" s="18" t="s">
        <v>5988</v>
      </c>
      <c r="G6445" s="76">
        <v>1800</v>
      </c>
      <c r="H6445" s="24">
        <v>1</v>
      </c>
      <c r="I6445" s="35" t="s">
        <v>7</v>
      </c>
      <c r="J6445" s="35">
        <v>207</v>
      </c>
      <c r="K6445" s="35" t="s">
        <v>7</v>
      </c>
      <c r="L6445" s="23">
        <v>92</v>
      </c>
      <c r="O6445" s="36">
        <v>26</v>
      </c>
      <c r="P6445" s="36" t="s">
        <v>7</v>
      </c>
      <c r="Q6445" s="36">
        <v>1</v>
      </c>
      <c r="R6445" s="36" t="s">
        <v>7</v>
      </c>
      <c r="S6445" s="23">
        <v>1392</v>
      </c>
      <c r="T6445" s="30" t="s">
        <v>5989</v>
      </c>
      <c r="U6445" s="31"/>
      <c r="V6445" s="31"/>
    </row>
    <row r="6446" spans="1:22">
      <c r="A6446" s="1">
        <f t="shared" si="100"/>
        <v>6445</v>
      </c>
      <c r="B6446" s="32">
        <v>3907</v>
      </c>
      <c r="C6446" s="26" t="s">
        <v>6675</v>
      </c>
      <c r="D6446" s="18" t="s">
        <v>6764</v>
      </c>
      <c r="E6446" s="26" t="s">
        <v>30</v>
      </c>
      <c r="F6446" s="18" t="s">
        <v>5988</v>
      </c>
      <c r="G6446" s="76">
        <v>2000</v>
      </c>
      <c r="H6446" s="24">
        <v>1</v>
      </c>
      <c r="I6446" s="35" t="s">
        <v>7</v>
      </c>
      <c r="J6446" s="35">
        <v>207</v>
      </c>
      <c r="K6446" s="35" t="s">
        <v>7</v>
      </c>
      <c r="L6446" s="23">
        <v>92</v>
      </c>
      <c r="O6446" s="36">
        <v>26</v>
      </c>
      <c r="P6446" s="36" t="s">
        <v>7</v>
      </c>
      <c r="Q6446" s="36">
        <v>1</v>
      </c>
      <c r="R6446" s="36" t="s">
        <v>7</v>
      </c>
      <c r="S6446" s="23">
        <v>1392</v>
      </c>
      <c r="T6446" s="30" t="s">
        <v>5989</v>
      </c>
      <c r="U6446" s="31"/>
      <c r="V6446" s="31"/>
    </row>
    <row r="6447" spans="1:22">
      <c r="A6447" s="1">
        <f t="shared" si="100"/>
        <v>6446</v>
      </c>
      <c r="B6447" s="32">
        <v>5701</v>
      </c>
      <c r="C6447" s="26" t="s">
        <v>6676</v>
      </c>
      <c r="D6447" s="18"/>
      <c r="E6447" s="26" t="s">
        <v>6190</v>
      </c>
      <c r="F6447" s="18" t="s">
        <v>5988</v>
      </c>
      <c r="G6447" s="76" t="s">
        <v>6765</v>
      </c>
      <c r="H6447" s="24">
        <v>1</v>
      </c>
      <c r="I6447" s="35" t="s">
        <v>7</v>
      </c>
      <c r="J6447" s="35">
        <v>207</v>
      </c>
      <c r="K6447" s="35" t="s">
        <v>7</v>
      </c>
      <c r="L6447" s="23">
        <v>92</v>
      </c>
      <c r="O6447" s="36">
        <v>26</v>
      </c>
      <c r="P6447" s="36" t="s">
        <v>7</v>
      </c>
      <c r="Q6447" s="36">
        <v>1</v>
      </c>
      <c r="R6447" s="36" t="s">
        <v>7</v>
      </c>
      <c r="S6447" s="23">
        <v>1392</v>
      </c>
      <c r="T6447" s="30" t="s">
        <v>5989</v>
      </c>
      <c r="U6447" s="31"/>
      <c r="V6447" s="31"/>
    </row>
    <row r="6448" spans="1:22">
      <c r="A6448" s="1">
        <f t="shared" si="100"/>
        <v>6447</v>
      </c>
      <c r="B6448" s="32">
        <v>8609</v>
      </c>
      <c r="C6448" s="26" t="s">
        <v>6677</v>
      </c>
      <c r="D6448" s="18"/>
      <c r="E6448" s="26" t="s">
        <v>47</v>
      </c>
      <c r="F6448" s="18" t="s">
        <v>5988</v>
      </c>
      <c r="G6448" s="76">
        <v>1700</v>
      </c>
      <c r="H6448" s="24">
        <v>1</v>
      </c>
      <c r="I6448" s="35" t="s">
        <v>7</v>
      </c>
      <c r="J6448" s="35">
        <v>207</v>
      </c>
      <c r="K6448" s="35" t="s">
        <v>7</v>
      </c>
      <c r="L6448" s="23">
        <v>92</v>
      </c>
      <c r="O6448" s="36">
        <v>26</v>
      </c>
      <c r="P6448" s="36" t="s">
        <v>7</v>
      </c>
      <c r="Q6448" s="36">
        <v>1</v>
      </c>
      <c r="R6448" s="36" t="s">
        <v>7</v>
      </c>
      <c r="S6448" s="23">
        <v>1392</v>
      </c>
      <c r="T6448" s="30" t="s">
        <v>5989</v>
      </c>
      <c r="U6448" s="31"/>
      <c r="V6448" s="31"/>
    </row>
    <row r="6449" spans="1:22">
      <c r="A6449" s="1">
        <f t="shared" si="100"/>
        <v>6448</v>
      </c>
      <c r="B6449" s="32">
        <v>8701</v>
      </c>
      <c r="C6449" s="26" t="s">
        <v>6678</v>
      </c>
      <c r="D6449" s="18"/>
      <c r="E6449" s="26" t="s">
        <v>6</v>
      </c>
      <c r="F6449" s="18" t="s">
        <v>5988</v>
      </c>
      <c r="G6449" s="76" t="s">
        <v>6681</v>
      </c>
      <c r="H6449" s="24">
        <v>2</v>
      </c>
      <c r="I6449" s="35" t="s">
        <v>7</v>
      </c>
      <c r="J6449" s="35">
        <v>207</v>
      </c>
      <c r="K6449" s="35" t="s">
        <v>7</v>
      </c>
      <c r="L6449" s="23">
        <v>92</v>
      </c>
      <c r="O6449" s="36">
        <v>2</v>
      </c>
      <c r="P6449" s="36" t="s">
        <v>7</v>
      </c>
      <c r="Q6449" s="36">
        <v>2</v>
      </c>
      <c r="R6449" s="36" t="s">
        <v>7</v>
      </c>
      <c r="S6449" s="23">
        <v>1392</v>
      </c>
      <c r="T6449" s="30" t="s">
        <v>5989</v>
      </c>
      <c r="U6449" s="31"/>
      <c r="V6449" s="31"/>
    </row>
    <row r="6450" spans="1:22">
      <c r="A6450" s="1">
        <f t="shared" si="100"/>
        <v>6449</v>
      </c>
      <c r="B6450" s="32">
        <v>0.60199999999999998</v>
      </c>
      <c r="C6450" s="26" t="s">
        <v>6766</v>
      </c>
      <c r="D6450" s="18" t="s">
        <v>6767</v>
      </c>
      <c r="E6450" s="26" t="s">
        <v>6768</v>
      </c>
      <c r="F6450" s="18" t="s">
        <v>5988</v>
      </c>
      <c r="G6450" s="76">
        <v>10</v>
      </c>
      <c r="H6450" s="24">
        <v>2</v>
      </c>
      <c r="I6450" s="35" t="s">
        <v>7</v>
      </c>
      <c r="J6450" s="35">
        <v>207</v>
      </c>
      <c r="K6450" s="35" t="s">
        <v>7</v>
      </c>
      <c r="L6450" s="23">
        <v>92</v>
      </c>
      <c r="O6450" s="36">
        <v>2</v>
      </c>
      <c r="P6450" s="36" t="s">
        <v>7</v>
      </c>
      <c r="Q6450" s="36">
        <v>2</v>
      </c>
      <c r="R6450" s="36" t="s">
        <v>7</v>
      </c>
      <c r="S6450" s="23">
        <v>1392</v>
      </c>
      <c r="T6450" s="30" t="s">
        <v>5989</v>
      </c>
      <c r="U6450" s="31"/>
      <c r="V6450" s="31"/>
    </row>
    <row r="6451" spans="1:22">
      <c r="A6451" s="1">
        <f t="shared" si="100"/>
        <v>6450</v>
      </c>
      <c r="B6451" s="32">
        <v>0.60199999999999998</v>
      </c>
      <c r="C6451" s="26" t="s">
        <v>6769</v>
      </c>
      <c r="D6451" s="18" t="s">
        <v>6767</v>
      </c>
      <c r="E6451" s="26" t="s">
        <v>6768</v>
      </c>
      <c r="F6451" s="18" t="s">
        <v>5988</v>
      </c>
      <c r="G6451" s="76">
        <v>12</v>
      </c>
      <c r="H6451" s="24">
        <v>2</v>
      </c>
      <c r="I6451" s="35" t="s">
        <v>7</v>
      </c>
      <c r="J6451" s="35">
        <v>207</v>
      </c>
      <c r="K6451" s="35" t="s">
        <v>7</v>
      </c>
      <c r="L6451" s="23">
        <v>92</v>
      </c>
      <c r="O6451" s="36">
        <v>2</v>
      </c>
      <c r="P6451" s="36" t="s">
        <v>7</v>
      </c>
      <c r="Q6451" s="36">
        <v>2</v>
      </c>
      <c r="R6451" s="36" t="s">
        <v>7</v>
      </c>
      <c r="S6451" s="23">
        <v>1392</v>
      </c>
      <c r="T6451" s="30" t="s">
        <v>5989</v>
      </c>
      <c r="U6451" s="31"/>
      <c r="V6451" s="31"/>
    </row>
    <row r="6452" spans="1:22">
      <c r="A6452" s="1">
        <f t="shared" si="100"/>
        <v>6451</v>
      </c>
      <c r="B6452" s="32">
        <v>0.60199999999999998</v>
      </c>
      <c r="C6452" s="26" t="s">
        <v>6770</v>
      </c>
      <c r="D6452" s="18" t="s">
        <v>6767</v>
      </c>
      <c r="E6452" s="26" t="s">
        <v>6768</v>
      </c>
      <c r="F6452" s="18" t="s">
        <v>5988</v>
      </c>
      <c r="G6452" s="76">
        <v>12</v>
      </c>
      <c r="H6452" s="24">
        <v>2</v>
      </c>
      <c r="I6452" s="35" t="s">
        <v>7</v>
      </c>
      <c r="J6452" s="35">
        <v>207</v>
      </c>
      <c r="K6452" s="35" t="s">
        <v>7</v>
      </c>
      <c r="L6452" s="23">
        <v>92</v>
      </c>
      <c r="O6452" s="36">
        <v>2</v>
      </c>
      <c r="P6452" s="36" t="s">
        <v>7</v>
      </c>
      <c r="Q6452" s="36">
        <v>2</v>
      </c>
      <c r="R6452" s="36" t="s">
        <v>7</v>
      </c>
      <c r="S6452" s="23">
        <v>1392</v>
      </c>
      <c r="T6452" s="30" t="s">
        <v>5989</v>
      </c>
      <c r="U6452" s="31"/>
      <c r="V6452" s="31"/>
    </row>
    <row r="6453" spans="1:22">
      <c r="A6453" s="1">
        <f t="shared" si="100"/>
        <v>6452</v>
      </c>
      <c r="B6453" s="32">
        <v>0.60199999999999998</v>
      </c>
      <c r="C6453" s="26" t="s">
        <v>6771</v>
      </c>
      <c r="D6453" s="18" t="s">
        <v>6767</v>
      </c>
      <c r="E6453" s="26" t="s">
        <v>6768</v>
      </c>
      <c r="F6453" s="18" t="s">
        <v>5988</v>
      </c>
      <c r="G6453" s="76">
        <v>12</v>
      </c>
      <c r="H6453" s="24">
        <v>2</v>
      </c>
      <c r="I6453" s="35" t="s">
        <v>7</v>
      </c>
      <c r="J6453" s="35">
        <v>207</v>
      </c>
      <c r="K6453" s="35" t="s">
        <v>7</v>
      </c>
      <c r="L6453" s="23">
        <v>92</v>
      </c>
      <c r="O6453" s="36">
        <v>2</v>
      </c>
      <c r="P6453" s="36" t="s">
        <v>7</v>
      </c>
      <c r="Q6453" s="36">
        <v>2</v>
      </c>
      <c r="R6453" s="36" t="s">
        <v>7</v>
      </c>
      <c r="S6453" s="23">
        <v>1392</v>
      </c>
      <c r="T6453" s="30" t="s">
        <v>5989</v>
      </c>
      <c r="U6453" s="31"/>
      <c r="V6453" s="31"/>
    </row>
    <row r="6454" spans="1:22">
      <c r="A6454" s="1">
        <f>1+6452</f>
        <v>6453</v>
      </c>
      <c r="B6454" s="32">
        <v>2917</v>
      </c>
      <c r="C6454" s="26" t="s">
        <v>6853</v>
      </c>
      <c r="D6454" s="18" t="s">
        <v>6772</v>
      </c>
      <c r="E6454" s="26" t="s">
        <v>6071</v>
      </c>
      <c r="F6454" s="18" t="s">
        <v>5988</v>
      </c>
      <c r="G6454" s="76" t="s">
        <v>6682</v>
      </c>
      <c r="H6454" s="24">
        <v>2</v>
      </c>
      <c r="I6454" s="35" t="s">
        <v>7</v>
      </c>
      <c r="J6454" s="35">
        <v>207</v>
      </c>
      <c r="K6454" s="35" t="s">
        <v>7</v>
      </c>
      <c r="L6454" s="23">
        <v>92</v>
      </c>
      <c r="O6454" s="36">
        <v>2</v>
      </c>
      <c r="P6454" s="36" t="s">
        <v>7</v>
      </c>
      <c r="Q6454" s="36">
        <v>2</v>
      </c>
      <c r="R6454" s="36" t="s">
        <v>7</v>
      </c>
      <c r="S6454" s="23">
        <v>1392</v>
      </c>
      <c r="T6454" s="30" t="s">
        <v>5989</v>
      </c>
      <c r="U6454" s="31"/>
      <c r="V6454" s="31"/>
    </row>
    <row r="6455" spans="1:22">
      <c r="A6455" s="1">
        <f t="shared" si="100"/>
        <v>6454</v>
      </c>
      <c r="B6455" s="32">
        <v>2917</v>
      </c>
      <c r="C6455" s="26" t="s">
        <v>6679</v>
      </c>
      <c r="D6455" s="18" t="s">
        <v>6772</v>
      </c>
      <c r="E6455" s="26" t="s">
        <v>6071</v>
      </c>
      <c r="F6455" s="18" t="s">
        <v>5988</v>
      </c>
      <c r="G6455" s="76" t="s">
        <v>6680</v>
      </c>
      <c r="H6455" s="24">
        <v>2</v>
      </c>
      <c r="I6455" s="35" t="s">
        <v>7</v>
      </c>
      <c r="J6455" s="35">
        <v>207</v>
      </c>
      <c r="K6455" s="35" t="s">
        <v>7</v>
      </c>
      <c r="L6455" s="23">
        <v>92</v>
      </c>
      <c r="O6455" s="36">
        <v>2</v>
      </c>
      <c r="P6455" s="36" t="s">
        <v>7</v>
      </c>
      <c r="Q6455" s="36">
        <v>2</v>
      </c>
      <c r="R6455" s="36" t="s">
        <v>7</v>
      </c>
      <c r="S6455" s="23">
        <v>1392</v>
      </c>
      <c r="T6455" s="30" t="s">
        <v>5989</v>
      </c>
      <c r="U6455" s="31"/>
      <c r="V6455" s="31"/>
    </row>
    <row r="6456" spans="1:22">
      <c r="A6456" s="1">
        <f t="shared" si="100"/>
        <v>6455</v>
      </c>
      <c r="B6456" s="32">
        <v>8708</v>
      </c>
      <c r="C6456" s="26" t="s">
        <v>6683</v>
      </c>
      <c r="D6456" s="18" t="s">
        <v>6773</v>
      </c>
      <c r="E6456" s="26" t="s">
        <v>47</v>
      </c>
      <c r="F6456" s="18" t="s">
        <v>5988</v>
      </c>
      <c r="G6456" s="76">
        <v>69</v>
      </c>
      <c r="H6456" s="24">
        <v>2</v>
      </c>
      <c r="I6456" s="35" t="s">
        <v>7</v>
      </c>
      <c r="J6456" s="35">
        <v>207</v>
      </c>
      <c r="K6456" s="35" t="s">
        <v>7</v>
      </c>
      <c r="L6456" s="23">
        <v>92</v>
      </c>
      <c r="O6456" s="36">
        <v>2</v>
      </c>
      <c r="P6456" s="36" t="s">
        <v>7</v>
      </c>
      <c r="Q6456" s="36">
        <v>2</v>
      </c>
      <c r="R6456" s="36" t="s">
        <v>7</v>
      </c>
      <c r="S6456" s="23">
        <v>1392</v>
      </c>
      <c r="T6456" s="30" t="s">
        <v>5989</v>
      </c>
      <c r="U6456" s="31"/>
      <c r="V6456" s="31"/>
    </row>
    <row r="6457" spans="1:22">
      <c r="A6457" s="1">
        <f t="shared" si="100"/>
        <v>6456</v>
      </c>
      <c r="B6457" s="32">
        <v>8708</v>
      </c>
      <c r="C6457" s="26" t="s">
        <v>6684</v>
      </c>
      <c r="D6457" s="18" t="s">
        <v>6773</v>
      </c>
      <c r="E6457" s="26" t="s">
        <v>47</v>
      </c>
      <c r="F6457" s="18" t="s">
        <v>5988</v>
      </c>
      <c r="G6457" s="76" t="s">
        <v>6688</v>
      </c>
      <c r="H6457" s="24">
        <v>2</v>
      </c>
      <c r="I6457" s="35" t="s">
        <v>7</v>
      </c>
      <c r="J6457" s="35">
        <v>207</v>
      </c>
      <c r="K6457" s="35" t="s">
        <v>7</v>
      </c>
      <c r="L6457" s="23">
        <v>92</v>
      </c>
      <c r="O6457" s="36">
        <v>2</v>
      </c>
      <c r="P6457" s="36" t="s">
        <v>7</v>
      </c>
      <c r="Q6457" s="36">
        <v>2</v>
      </c>
      <c r="R6457" s="36" t="s">
        <v>7</v>
      </c>
      <c r="S6457" s="23">
        <v>1392</v>
      </c>
      <c r="T6457" s="30" t="s">
        <v>5989</v>
      </c>
      <c r="U6457" s="31"/>
      <c r="V6457" s="31"/>
    </row>
    <row r="6458" spans="1:22">
      <c r="A6458" s="1">
        <f t="shared" si="100"/>
        <v>6457</v>
      </c>
      <c r="B6458" s="32">
        <v>8708</v>
      </c>
      <c r="C6458" s="26" t="s">
        <v>6685</v>
      </c>
      <c r="D6458" s="18" t="s">
        <v>6773</v>
      </c>
      <c r="E6458" s="26" t="s">
        <v>47</v>
      </c>
      <c r="F6458" s="18" t="s">
        <v>5988</v>
      </c>
      <c r="G6458" s="76">
        <v>75</v>
      </c>
      <c r="H6458" s="24">
        <v>2</v>
      </c>
      <c r="I6458" s="35" t="s">
        <v>7</v>
      </c>
      <c r="J6458" s="35">
        <v>207</v>
      </c>
      <c r="K6458" s="35" t="s">
        <v>7</v>
      </c>
      <c r="L6458" s="23">
        <v>92</v>
      </c>
      <c r="O6458" s="36">
        <v>2</v>
      </c>
      <c r="P6458" s="36" t="s">
        <v>7</v>
      </c>
      <c r="Q6458" s="36">
        <v>2</v>
      </c>
      <c r="R6458" s="36" t="s">
        <v>7</v>
      </c>
      <c r="S6458" s="23">
        <v>1392</v>
      </c>
      <c r="T6458" s="30" t="s">
        <v>5989</v>
      </c>
      <c r="U6458" s="31"/>
      <c r="V6458" s="31"/>
    </row>
    <row r="6459" spans="1:22">
      <c r="A6459" s="1">
        <f t="shared" si="100"/>
        <v>6458</v>
      </c>
      <c r="B6459" s="32">
        <v>8708</v>
      </c>
      <c r="C6459" s="26" t="s">
        <v>6686</v>
      </c>
      <c r="D6459" s="18" t="s">
        <v>6773</v>
      </c>
      <c r="E6459" s="26" t="s">
        <v>47</v>
      </c>
      <c r="F6459" s="18" t="s">
        <v>5988</v>
      </c>
      <c r="G6459" s="76" t="s">
        <v>6689</v>
      </c>
      <c r="H6459" s="24">
        <v>2</v>
      </c>
      <c r="I6459" s="35" t="s">
        <v>7</v>
      </c>
      <c r="J6459" s="35">
        <v>207</v>
      </c>
      <c r="K6459" s="35" t="s">
        <v>7</v>
      </c>
      <c r="L6459" s="23">
        <v>92</v>
      </c>
      <c r="O6459" s="36">
        <v>2</v>
      </c>
      <c r="P6459" s="36" t="s">
        <v>7</v>
      </c>
      <c r="Q6459" s="36">
        <v>2</v>
      </c>
      <c r="R6459" s="36" t="s">
        <v>7</v>
      </c>
      <c r="S6459" s="23">
        <v>1392</v>
      </c>
      <c r="T6459" s="30" t="s">
        <v>5989</v>
      </c>
      <c r="U6459" s="59"/>
      <c r="V6459" s="59"/>
    </row>
    <row r="6460" spans="1:22">
      <c r="A6460" s="1">
        <f t="shared" si="100"/>
        <v>6459</v>
      </c>
      <c r="B6460" s="32">
        <v>8708</v>
      </c>
      <c r="C6460" s="26" t="s">
        <v>6687</v>
      </c>
      <c r="D6460" s="18" t="s">
        <v>6773</v>
      </c>
      <c r="E6460" s="26" t="s">
        <v>47</v>
      </c>
      <c r="F6460" s="18" t="s">
        <v>5988</v>
      </c>
      <c r="G6460" s="76" t="s">
        <v>6690</v>
      </c>
      <c r="H6460" s="24">
        <v>2</v>
      </c>
      <c r="I6460" s="35" t="s">
        <v>7</v>
      </c>
      <c r="J6460" s="35">
        <v>207</v>
      </c>
      <c r="K6460" s="35" t="s">
        <v>7</v>
      </c>
      <c r="L6460" s="23">
        <v>92</v>
      </c>
      <c r="O6460" s="36">
        <v>2</v>
      </c>
      <c r="P6460" s="36" t="s">
        <v>7</v>
      </c>
      <c r="Q6460" s="36">
        <v>2</v>
      </c>
      <c r="R6460" s="36" t="s">
        <v>7</v>
      </c>
      <c r="S6460" s="23">
        <v>1392</v>
      </c>
      <c r="T6460" s="30" t="s">
        <v>5989</v>
      </c>
      <c r="U6460" s="59"/>
      <c r="V6460" s="59"/>
    </row>
    <row r="6461" spans="1:22">
      <c r="A6461" s="1">
        <f t="shared" si="100"/>
        <v>6460</v>
      </c>
      <c r="B6461" s="32">
        <v>8708</v>
      </c>
      <c r="C6461" s="26" t="s">
        <v>6691</v>
      </c>
      <c r="D6461" s="18" t="s">
        <v>6773</v>
      </c>
      <c r="E6461" s="26" t="s">
        <v>47</v>
      </c>
      <c r="F6461" s="18" t="s">
        <v>5988</v>
      </c>
      <c r="G6461" s="76">
        <v>6</v>
      </c>
      <c r="H6461" s="24">
        <v>2</v>
      </c>
      <c r="I6461" s="35" t="s">
        <v>7</v>
      </c>
      <c r="J6461" s="35">
        <v>207</v>
      </c>
      <c r="K6461" s="35" t="s">
        <v>7</v>
      </c>
      <c r="L6461" s="23">
        <v>92</v>
      </c>
      <c r="O6461" s="36">
        <v>2</v>
      </c>
      <c r="P6461" s="36" t="s">
        <v>7</v>
      </c>
      <c r="Q6461" s="36">
        <v>2</v>
      </c>
      <c r="R6461" s="36" t="s">
        <v>7</v>
      </c>
      <c r="S6461" s="23">
        <v>1392</v>
      </c>
      <c r="T6461" s="30" t="s">
        <v>5989</v>
      </c>
      <c r="U6461" s="59"/>
      <c r="V6461" s="59"/>
    </row>
    <row r="6462" spans="1:22">
      <c r="A6462" s="1">
        <f t="shared" si="100"/>
        <v>6461</v>
      </c>
      <c r="B6462" s="32">
        <v>8708</v>
      </c>
      <c r="C6462" s="26" t="s">
        <v>6692</v>
      </c>
      <c r="D6462" s="18" t="s">
        <v>6773</v>
      </c>
      <c r="E6462" s="26" t="s">
        <v>47</v>
      </c>
      <c r="F6462" s="18" t="s">
        <v>5988</v>
      </c>
      <c r="G6462" s="76" t="s">
        <v>6689</v>
      </c>
      <c r="H6462" s="24">
        <v>2</v>
      </c>
      <c r="I6462" s="35" t="s">
        <v>7</v>
      </c>
      <c r="J6462" s="35">
        <v>207</v>
      </c>
      <c r="K6462" s="35" t="s">
        <v>7</v>
      </c>
      <c r="L6462" s="23">
        <v>92</v>
      </c>
      <c r="O6462" s="36">
        <v>2</v>
      </c>
      <c r="P6462" s="36" t="s">
        <v>7</v>
      </c>
      <c r="Q6462" s="36">
        <v>2</v>
      </c>
      <c r="R6462" s="36" t="s">
        <v>7</v>
      </c>
      <c r="S6462" s="23">
        <v>1392</v>
      </c>
      <c r="T6462" s="30" t="s">
        <v>5989</v>
      </c>
      <c r="U6462" s="59"/>
      <c r="V6462" s="59"/>
    </row>
    <row r="6463" spans="1:22">
      <c r="A6463" s="1">
        <f t="shared" si="100"/>
        <v>6462</v>
      </c>
      <c r="B6463" s="32">
        <v>8714</v>
      </c>
      <c r="C6463" s="26" t="s">
        <v>6693</v>
      </c>
      <c r="D6463" s="18"/>
      <c r="E6463" s="26" t="s">
        <v>5991</v>
      </c>
      <c r="F6463" s="18" t="s">
        <v>5988</v>
      </c>
      <c r="G6463" s="76" t="s">
        <v>6695</v>
      </c>
      <c r="H6463" s="24">
        <v>2</v>
      </c>
      <c r="I6463" s="35" t="s">
        <v>7</v>
      </c>
      <c r="J6463" s="35">
        <v>207</v>
      </c>
      <c r="K6463" s="35" t="s">
        <v>7</v>
      </c>
      <c r="L6463" s="23">
        <v>92</v>
      </c>
      <c r="O6463" s="36">
        <v>2</v>
      </c>
      <c r="P6463" s="36" t="s">
        <v>7</v>
      </c>
      <c r="Q6463" s="36">
        <v>2</v>
      </c>
      <c r="R6463" s="36" t="s">
        <v>7</v>
      </c>
      <c r="S6463" s="23">
        <v>1392</v>
      </c>
      <c r="T6463" s="30" t="s">
        <v>5989</v>
      </c>
      <c r="U6463" s="31"/>
      <c r="V6463" s="31"/>
    </row>
    <row r="6464" spans="1:22">
      <c r="A6464" s="1">
        <f t="shared" si="100"/>
        <v>6463</v>
      </c>
      <c r="B6464" s="32">
        <v>2836</v>
      </c>
      <c r="C6464" s="26" t="s">
        <v>6694</v>
      </c>
      <c r="D6464" s="18"/>
      <c r="E6464" s="26" t="s">
        <v>5991</v>
      </c>
      <c r="F6464" s="18" t="s">
        <v>5988</v>
      </c>
      <c r="G6464" s="76">
        <v>21446</v>
      </c>
      <c r="H6464" s="24">
        <v>2</v>
      </c>
      <c r="I6464" s="35" t="s">
        <v>7</v>
      </c>
      <c r="J6464" s="35">
        <v>207</v>
      </c>
      <c r="K6464" s="35" t="s">
        <v>7</v>
      </c>
      <c r="L6464" s="23">
        <v>92</v>
      </c>
      <c r="O6464" s="36">
        <v>2</v>
      </c>
      <c r="P6464" s="36" t="s">
        <v>7</v>
      </c>
      <c r="Q6464" s="36">
        <v>2</v>
      </c>
      <c r="R6464" s="36" t="s">
        <v>7</v>
      </c>
      <c r="S6464" s="23">
        <v>1392</v>
      </c>
      <c r="T6464" s="30" t="s">
        <v>5989</v>
      </c>
      <c r="U6464" s="31"/>
      <c r="V6464" s="31"/>
    </row>
    <row r="6465" spans="1:22">
      <c r="A6465" s="1">
        <f t="shared" si="100"/>
        <v>6464</v>
      </c>
      <c r="B6465" s="32">
        <v>8535</v>
      </c>
      <c r="C6465" s="26" t="s">
        <v>6696</v>
      </c>
      <c r="D6465" s="18" t="s">
        <v>6774</v>
      </c>
      <c r="E6465" s="26" t="s">
        <v>5991</v>
      </c>
      <c r="F6465" s="18" t="s">
        <v>5988</v>
      </c>
      <c r="G6465" s="76" t="s">
        <v>6701</v>
      </c>
      <c r="H6465" s="24">
        <v>2</v>
      </c>
      <c r="I6465" s="35" t="s">
        <v>7</v>
      </c>
      <c r="J6465" s="35">
        <v>207</v>
      </c>
      <c r="K6465" s="35" t="s">
        <v>7</v>
      </c>
      <c r="L6465" s="23">
        <v>92</v>
      </c>
      <c r="O6465" s="36">
        <v>2</v>
      </c>
      <c r="P6465" s="36" t="s">
        <v>7</v>
      </c>
      <c r="Q6465" s="36">
        <v>2</v>
      </c>
      <c r="R6465" s="36" t="s">
        <v>7</v>
      </c>
      <c r="S6465" s="23">
        <v>1392</v>
      </c>
      <c r="T6465" s="30" t="s">
        <v>5989</v>
      </c>
      <c r="U6465" s="31"/>
      <c r="V6465" s="31"/>
    </row>
    <row r="6466" spans="1:22">
      <c r="A6466" s="1">
        <f t="shared" si="100"/>
        <v>6465</v>
      </c>
      <c r="B6466" s="32">
        <v>8532</v>
      </c>
      <c r="C6466" s="26" t="s">
        <v>6697</v>
      </c>
      <c r="D6466" s="18" t="s">
        <v>6775</v>
      </c>
      <c r="E6466" s="26" t="s">
        <v>5991</v>
      </c>
      <c r="F6466" s="18" t="s">
        <v>5988</v>
      </c>
      <c r="G6466" s="76">
        <v>31730</v>
      </c>
      <c r="H6466" s="24">
        <v>2</v>
      </c>
      <c r="I6466" s="35" t="s">
        <v>7</v>
      </c>
      <c r="J6466" s="35">
        <v>207</v>
      </c>
      <c r="K6466" s="35" t="s">
        <v>7</v>
      </c>
      <c r="L6466" s="23">
        <v>92</v>
      </c>
      <c r="O6466" s="36">
        <v>2</v>
      </c>
      <c r="P6466" s="36" t="s">
        <v>7</v>
      </c>
      <c r="Q6466" s="36">
        <v>2</v>
      </c>
      <c r="R6466" s="36" t="s">
        <v>7</v>
      </c>
      <c r="S6466" s="23">
        <v>1392</v>
      </c>
      <c r="T6466" s="30" t="s">
        <v>5989</v>
      </c>
      <c r="U6466" s="31"/>
      <c r="V6466" s="31"/>
    </row>
    <row r="6467" spans="1:22">
      <c r="A6467" s="1">
        <f t="shared" ref="A6467:A6530" si="101">1+A6466</f>
        <v>6466</v>
      </c>
      <c r="B6467" s="32">
        <v>8544</v>
      </c>
      <c r="C6467" s="26" t="s">
        <v>6698</v>
      </c>
      <c r="D6467" s="18" t="s">
        <v>6776</v>
      </c>
      <c r="E6467" s="26" t="s">
        <v>5991</v>
      </c>
      <c r="F6467" s="18" t="s">
        <v>5988</v>
      </c>
      <c r="G6467" s="76">
        <v>108237</v>
      </c>
      <c r="H6467" s="24">
        <v>2</v>
      </c>
      <c r="I6467" s="35" t="s">
        <v>7</v>
      </c>
      <c r="J6467" s="35">
        <v>207</v>
      </c>
      <c r="K6467" s="35" t="s">
        <v>7</v>
      </c>
      <c r="L6467" s="23">
        <v>92</v>
      </c>
      <c r="O6467" s="36">
        <v>2</v>
      </c>
      <c r="P6467" s="36" t="s">
        <v>7</v>
      </c>
      <c r="Q6467" s="36">
        <v>2</v>
      </c>
      <c r="R6467" s="36" t="s">
        <v>7</v>
      </c>
      <c r="S6467" s="23">
        <v>1392</v>
      </c>
      <c r="T6467" s="30" t="s">
        <v>5989</v>
      </c>
      <c r="U6467" s="31"/>
      <c r="V6467" s="31"/>
    </row>
    <row r="6468" spans="1:22">
      <c r="A6468" s="1">
        <f t="shared" si="101"/>
        <v>6467</v>
      </c>
      <c r="B6468" s="32">
        <v>8419</v>
      </c>
      <c r="C6468" s="26" t="s">
        <v>6699</v>
      </c>
      <c r="D6468" s="18" t="s">
        <v>6777</v>
      </c>
      <c r="E6468" s="26" t="s">
        <v>5991</v>
      </c>
      <c r="F6468" s="18" t="s">
        <v>5988</v>
      </c>
      <c r="G6468" s="76" t="s">
        <v>6702</v>
      </c>
      <c r="H6468" s="24">
        <v>2</v>
      </c>
      <c r="I6468" s="35" t="s">
        <v>7</v>
      </c>
      <c r="J6468" s="35">
        <v>207</v>
      </c>
      <c r="K6468" s="35" t="s">
        <v>7</v>
      </c>
      <c r="L6468" s="23">
        <v>92</v>
      </c>
      <c r="O6468" s="36">
        <v>2</v>
      </c>
      <c r="P6468" s="36" t="s">
        <v>7</v>
      </c>
      <c r="Q6468" s="36">
        <v>2</v>
      </c>
      <c r="R6468" s="36" t="s">
        <v>7</v>
      </c>
      <c r="S6468" s="23">
        <v>1392</v>
      </c>
      <c r="T6468" s="30" t="s">
        <v>5989</v>
      </c>
      <c r="U6468" s="31"/>
      <c r="V6468" s="31"/>
    </row>
    <row r="6469" spans="1:22">
      <c r="A6469" s="1">
        <f t="shared" si="101"/>
        <v>6468</v>
      </c>
      <c r="B6469" s="32">
        <v>2812</v>
      </c>
      <c r="C6469" s="26" t="s">
        <v>6700</v>
      </c>
      <c r="D6469" s="18" t="s">
        <v>6778</v>
      </c>
      <c r="E6469" s="26" t="s">
        <v>6071</v>
      </c>
      <c r="F6469" s="18" t="s">
        <v>5988</v>
      </c>
      <c r="G6469" s="76" t="s">
        <v>6703</v>
      </c>
      <c r="H6469" s="24">
        <v>2</v>
      </c>
      <c r="I6469" s="35" t="s">
        <v>7</v>
      </c>
      <c r="J6469" s="35">
        <v>207</v>
      </c>
      <c r="K6469" s="35" t="s">
        <v>7</v>
      </c>
      <c r="L6469" s="23">
        <v>92</v>
      </c>
      <c r="O6469" s="36">
        <v>2</v>
      </c>
      <c r="P6469" s="36" t="s">
        <v>7</v>
      </c>
      <c r="Q6469" s="36">
        <v>2</v>
      </c>
      <c r="R6469" s="36" t="s">
        <v>7</v>
      </c>
      <c r="S6469" s="23">
        <v>1392</v>
      </c>
      <c r="T6469" s="30" t="s">
        <v>5989</v>
      </c>
      <c r="U6469" s="31"/>
      <c r="V6469" s="31"/>
    </row>
    <row r="6470" spans="1:22">
      <c r="A6470" s="1">
        <f t="shared" si="101"/>
        <v>6469</v>
      </c>
      <c r="B6470" s="32">
        <v>1806</v>
      </c>
      <c r="C6470" s="26" t="s">
        <v>6704</v>
      </c>
      <c r="D6470" s="18"/>
      <c r="E6470" s="26" t="s">
        <v>6071</v>
      </c>
      <c r="F6470" s="18" t="s">
        <v>5988</v>
      </c>
      <c r="G6470" s="76" t="s">
        <v>6708</v>
      </c>
      <c r="H6470" s="24">
        <v>2</v>
      </c>
      <c r="I6470" s="35" t="s">
        <v>7</v>
      </c>
      <c r="J6470" s="35">
        <v>207</v>
      </c>
      <c r="K6470" s="35" t="s">
        <v>7</v>
      </c>
      <c r="L6470" s="23">
        <v>92</v>
      </c>
      <c r="O6470" s="36">
        <v>2</v>
      </c>
      <c r="P6470" s="36" t="s">
        <v>7</v>
      </c>
      <c r="Q6470" s="36">
        <v>2</v>
      </c>
      <c r="R6470" s="36" t="s">
        <v>7</v>
      </c>
      <c r="S6470" s="23">
        <v>1392</v>
      </c>
      <c r="T6470" s="30" t="s">
        <v>5989</v>
      </c>
      <c r="U6470" s="31"/>
      <c r="V6470" s="31"/>
    </row>
    <row r="6471" spans="1:22">
      <c r="A6471" s="1">
        <f t="shared" si="101"/>
        <v>6470</v>
      </c>
      <c r="B6471" s="32">
        <v>5505</v>
      </c>
      <c r="C6471" s="26" t="s">
        <v>6705</v>
      </c>
      <c r="D6471" s="18" t="s">
        <v>6779</v>
      </c>
      <c r="E6471" s="26" t="s">
        <v>5991</v>
      </c>
      <c r="F6471" s="18" t="s">
        <v>5988</v>
      </c>
      <c r="G6471" s="76" t="s">
        <v>6709</v>
      </c>
      <c r="H6471" s="24">
        <v>2</v>
      </c>
      <c r="I6471" s="35" t="s">
        <v>7</v>
      </c>
      <c r="J6471" s="35">
        <v>207</v>
      </c>
      <c r="K6471" s="35" t="s">
        <v>7</v>
      </c>
      <c r="L6471" s="23">
        <v>92</v>
      </c>
      <c r="O6471" s="36">
        <v>2</v>
      </c>
      <c r="P6471" s="36" t="s">
        <v>7</v>
      </c>
      <c r="Q6471" s="36">
        <v>2</v>
      </c>
      <c r="R6471" s="36" t="s">
        <v>7</v>
      </c>
      <c r="S6471" s="23">
        <v>1392</v>
      </c>
      <c r="T6471" s="30" t="s">
        <v>5989</v>
      </c>
      <c r="U6471" s="31"/>
      <c r="V6471" s="31"/>
    </row>
    <row r="6472" spans="1:22">
      <c r="A6472" s="1">
        <f t="shared" si="101"/>
        <v>6471</v>
      </c>
      <c r="B6472" s="32">
        <v>3923</v>
      </c>
      <c r="C6472" s="26" t="s">
        <v>6706</v>
      </c>
      <c r="D6472" s="18"/>
      <c r="E6472" s="26" t="s">
        <v>5991</v>
      </c>
      <c r="F6472" s="18" t="s">
        <v>5988</v>
      </c>
      <c r="G6472" s="76">
        <v>11768</v>
      </c>
      <c r="H6472" s="24">
        <v>2</v>
      </c>
      <c r="I6472" s="35" t="s">
        <v>7</v>
      </c>
      <c r="J6472" s="35">
        <v>207</v>
      </c>
      <c r="K6472" s="35" t="s">
        <v>7</v>
      </c>
      <c r="L6472" s="23">
        <v>92</v>
      </c>
      <c r="O6472" s="36">
        <v>2</v>
      </c>
      <c r="P6472" s="36" t="s">
        <v>7</v>
      </c>
      <c r="Q6472" s="36">
        <v>2</v>
      </c>
      <c r="R6472" s="36" t="s">
        <v>7</v>
      </c>
      <c r="S6472" s="23">
        <v>1392</v>
      </c>
      <c r="T6472" s="30" t="s">
        <v>5989</v>
      </c>
      <c r="U6472" s="59"/>
      <c r="V6472" s="59"/>
    </row>
    <row r="6473" spans="1:22">
      <c r="A6473" s="1">
        <f t="shared" si="101"/>
        <v>6472</v>
      </c>
      <c r="B6473" s="32">
        <v>8708</v>
      </c>
      <c r="C6473" s="26" t="s">
        <v>6707</v>
      </c>
      <c r="D6473" s="18"/>
      <c r="E6473" s="26" t="s">
        <v>5991</v>
      </c>
      <c r="F6473" s="18" t="s">
        <v>5988</v>
      </c>
      <c r="G6473" s="76">
        <v>12000</v>
      </c>
      <c r="H6473" s="24">
        <v>2</v>
      </c>
      <c r="I6473" s="35" t="s">
        <v>7</v>
      </c>
      <c r="J6473" s="35">
        <v>207</v>
      </c>
      <c r="K6473" s="35" t="s">
        <v>7</v>
      </c>
      <c r="L6473" s="23">
        <v>92</v>
      </c>
      <c r="O6473" s="36">
        <v>2</v>
      </c>
      <c r="P6473" s="36" t="s">
        <v>7</v>
      </c>
      <c r="Q6473" s="36">
        <v>2</v>
      </c>
      <c r="R6473" s="36" t="s">
        <v>7</v>
      </c>
      <c r="S6473" s="23">
        <v>1392</v>
      </c>
      <c r="T6473" s="30" t="s">
        <v>5989</v>
      </c>
      <c r="U6473" s="59"/>
      <c r="V6473" s="59"/>
    </row>
    <row r="6474" spans="1:22">
      <c r="A6474" s="1">
        <f t="shared" si="101"/>
        <v>6473</v>
      </c>
      <c r="B6474" s="32">
        <v>8711</v>
      </c>
      <c r="C6474" s="26" t="s">
        <v>6710</v>
      </c>
      <c r="D6474" s="18" t="s">
        <v>6780</v>
      </c>
      <c r="E6474" s="26" t="s">
        <v>6</v>
      </c>
      <c r="F6474" s="18" t="s">
        <v>5988</v>
      </c>
      <c r="G6474" s="76">
        <v>400</v>
      </c>
      <c r="H6474" s="24">
        <v>2</v>
      </c>
      <c r="I6474" s="35" t="s">
        <v>7</v>
      </c>
      <c r="J6474" s="35">
        <v>207</v>
      </c>
      <c r="K6474" s="35" t="s">
        <v>7</v>
      </c>
      <c r="L6474" s="23">
        <v>92</v>
      </c>
      <c r="O6474" s="36">
        <v>2</v>
      </c>
      <c r="P6474" s="36" t="s">
        <v>7</v>
      </c>
      <c r="Q6474" s="36">
        <v>2</v>
      </c>
      <c r="R6474" s="36" t="s">
        <v>7</v>
      </c>
      <c r="S6474" s="23">
        <v>1392</v>
      </c>
      <c r="T6474" s="30" t="s">
        <v>5989</v>
      </c>
      <c r="U6474" s="59"/>
      <c r="V6474" s="59"/>
    </row>
    <row r="6475" spans="1:22">
      <c r="A6475" s="1">
        <f t="shared" si="101"/>
        <v>6474</v>
      </c>
      <c r="B6475" s="32">
        <v>8606</v>
      </c>
      <c r="C6475" s="37" t="s">
        <v>6781</v>
      </c>
      <c r="D6475" s="18" t="s">
        <v>6782</v>
      </c>
      <c r="E6475" s="26" t="s">
        <v>30</v>
      </c>
      <c r="F6475" s="18" t="s">
        <v>5988</v>
      </c>
      <c r="G6475" s="76">
        <v>2700</v>
      </c>
      <c r="H6475" s="24">
        <v>2</v>
      </c>
      <c r="I6475" s="35" t="s">
        <v>7</v>
      </c>
      <c r="J6475" s="35">
        <v>207</v>
      </c>
      <c r="K6475" s="35" t="s">
        <v>7</v>
      </c>
      <c r="L6475" s="23">
        <v>92</v>
      </c>
      <c r="O6475" s="36">
        <v>2</v>
      </c>
      <c r="P6475" s="36" t="s">
        <v>7</v>
      </c>
      <c r="Q6475" s="36">
        <v>2</v>
      </c>
      <c r="R6475" s="36" t="s">
        <v>7</v>
      </c>
      <c r="S6475" s="23">
        <v>1392</v>
      </c>
      <c r="T6475" s="30" t="s">
        <v>5989</v>
      </c>
      <c r="U6475" s="59"/>
      <c r="V6475" s="59"/>
    </row>
    <row r="6476" spans="1:22">
      <c r="A6476" s="1">
        <f t="shared" si="101"/>
        <v>6475</v>
      </c>
      <c r="B6476" s="32">
        <v>2710</v>
      </c>
      <c r="C6476" s="26" t="s">
        <v>6362</v>
      </c>
      <c r="D6476" s="18"/>
      <c r="E6476" s="26" t="s">
        <v>30</v>
      </c>
      <c r="F6476" s="18" t="s">
        <v>5988</v>
      </c>
      <c r="G6476" s="76" t="s">
        <v>6711</v>
      </c>
      <c r="H6476" s="24"/>
      <c r="I6476" s="35" t="s">
        <v>7</v>
      </c>
      <c r="J6476" s="35">
        <v>207</v>
      </c>
      <c r="K6476" s="35" t="s">
        <v>7</v>
      </c>
      <c r="L6476" s="23">
        <v>92</v>
      </c>
      <c r="O6476" s="36"/>
      <c r="P6476" s="36" t="s">
        <v>7</v>
      </c>
      <c r="Q6476" s="36">
        <v>1</v>
      </c>
      <c r="R6476" s="36" t="s">
        <v>7</v>
      </c>
      <c r="S6476" s="23">
        <v>1392</v>
      </c>
      <c r="T6476" s="30" t="s">
        <v>5989</v>
      </c>
      <c r="U6476" s="59"/>
      <c r="V6476" s="59"/>
    </row>
    <row r="6477" spans="1:22">
      <c r="A6477" s="1">
        <f t="shared" si="101"/>
        <v>6476</v>
      </c>
      <c r="B6477" s="32">
        <v>27101190</v>
      </c>
      <c r="C6477" s="26" t="s">
        <v>5927</v>
      </c>
      <c r="D6477" s="18"/>
      <c r="E6477" s="26" t="s">
        <v>30</v>
      </c>
      <c r="F6477" s="18" t="s">
        <v>5988</v>
      </c>
      <c r="G6477" s="76" t="s">
        <v>6712</v>
      </c>
      <c r="H6477" s="24"/>
      <c r="I6477" s="35" t="s">
        <v>7</v>
      </c>
      <c r="J6477" s="35">
        <v>207</v>
      </c>
      <c r="K6477" s="35" t="s">
        <v>7</v>
      </c>
      <c r="L6477" s="23">
        <v>92</v>
      </c>
      <c r="O6477" s="36"/>
      <c r="P6477" s="36" t="s">
        <v>7</v>
      </c>
      <c r="Q6477" s="36">
        <v>1</v>
      </c>
      <c r="R6477" s="36" t="s">
        <v>7</v>
      </c>
      <c r="S6477" s="23">
        <v>1392</v>
      </c>
      <c r="T6477" s="30" t="s">
        <v>5989</v>
      </c>
      <c r="U6477" s="31"/>
      <c r="V6477" s="31"/>
    </row>
    <row r="6478" spans="1:22">
      <c r="A6478" s="1">
        <f t="shared" si="101"/>
        <v>6477</v>
      </c>
      <c r="B6478" s="32">
        <v>27101190</v>
      </c>
      <c r="C6478" s="26" t="s">
        <v>6366</v>
      </c>
      <c r="D6478" s="18"/>
      <c r="E6478" s="26" t="s">
        <v>30</v>
      </c>
      <c r="F6478" s="18" t="s">
        <v>5988</v>
      </c>
      <c r="G6478" s="76" t="s">
        <v>6713</v>
      </c>
      <c r="H6478" s="24"/>
      <c r="I6478" s="35" t="s">
        <v>7</v>
      </c>
      <c r="J6478" s="35">
        <v>207</v>
      </c>
      <c r="K6478" s="35" t="s">
        <v>7</v>
      </c>
      <c r="L6478" s="23">
        <v>92</v>
      </c>
      <c r="O6478" s="36"/>
      <c r="P6478" s="36" t="s">
        <v>7</v>
      </c>
      <c r="Q6478" s="36">
        <v>1</v>
      </c>
      <c r="R6478" s="36" t="s">
        <v>7</v>
      </c>
      <c r="S6478" s="23">
        <v>1392</v>
      </c>
      <c r="T6478" s="30" t="s">
        <v>5989</v>
      </c>
      <c r="U6478" s="31"/>
      <c r="V6478" s="31"/>
    </row>
    <row r="6479" spans="1:22">
      <c r="A6479" s="1">
        <f t="shared" si="101"/>
        <v>6478</v>
      </c>
      <c r="B6479" s="32">
        <v>27101190</v>
      </c>
      <c r="C6479" s="26" t="s">
        <v>6368</v>
      </c>
      <c r="D6479" s="18"/>
      <c r="E6479" s="26" t="s">
        <v>30</v>
      </c>
      <c r="F6479" s="18" t="s">
        <v>5988</v>
      </c>
      <c r="G6479" s="76" t="s">
        <v>6714</v>
      </c>
      <c r="H6479" s="24"/>
      <c r="I6479" s="35" t="s">
        <v>7</v>
      </c>
      <c r="J6479" s="35">
        <v>207</v>
      </c>
      <c r="K6479" s="35" t="s">
        <v>7</v>
      </c>
      <c r="L6479" s="23">
        <v>92</v>
      </c>
      <c r="O6479" s="36"/>
      <c r="P6479" s="36" t="s">
        <v>7</v>
      </c>
      <c r="Q6479" s="36">
        <v>1</v>
      </c>
      <c r="R6479" s="36" t="s">
        <v>7</v>
      </c>
      <c r="S6479" s="23">
        <v>1392</v>
      </c>
      <c r="T6479" s="30" t="s">
        <v>5989</v>
      </c>
      <c r="U6479" s="31"/>
      <c r="V6479" s="31"/>
    </row>
    <row r="6480" spans="1:22">
      <c r="A6480" s="1">
        <f t="shared" si="101"/>
        <v>6479</v>
      </c>
      <c r="B6480" s="32">
        <v>27101310</v>
      </c>
      <c r="C6480" s="26" t="s">
        <v>6370</v>
      </c>
      <c r="D6480" s="18"/>
      <c r="E6480" s="26" t="s">
        <v>30</v>
      </c>
      <c r="F6480" s="18" t="s">
        <v>5988</v>
      </c>
      <c r="G6480" s="76" t="s">
        <v>6715</v>
      </c>
      <c r="H6480" s="24"/>
      <c r="I6480" s="35" t="s">
        <v>7</v>
      </c>
      <c r="J6480" s="35">
        <v>207</v>
      </c>
      <c r="K6480" s="35" t="s">
        <v>7</v>
      </c>
      <c r="L6480" s="23">
        <v>92</v>
      </c>
      <c r="O6480" s="36"/>
      <c r="P6480" s="36" t="s">
        <v>7</v>
      </c>
      <c r="Q6480" s="36">
        <v>1</v>
      </c>
      <c r="R6480" s="36" t="s">
        <v>7</v>
      </c>
      <c r="S6480" s="23">
        <v>1392</v>
      </c>
      <c r="T6480" s="30" t="s">
        <v>5989</v>
      </c>
      <c r="U6480" s="31"/>
      <c r="V6480" s="31"/>
    </row>
    <row r="6481" spans="1:22">
      <c r="A6481" s="1">
        <f t="shared" si="101"/>
        <v>6480</v>
      </c>
      <c r="B6481" s="32">
        <v>271112</v>
      </c>
      <c r="C6481" s="26" t="s">
        <v>5931</v>
      </c>
      <c r="D6481" s="18"/>
      <c r="E6481" s="26" t="s">
        <v>30</v>
      </c>
      <c r="F6481" s="18" t="s">
        <v>5988</v>
      </c>
      <c r="G6481" s="76">
        <v>820</v>
      </c>
      <c r="H6481" s="24"/>
      <c r="I6481" s="35" t="s">
        <v>7</v>
      </c>
      <c r="J6481" s="35">
        <v>207</v>
      </c>
      <c r="K6481" s="35" t="s">
        <v>7</v>
      </c>
      <c r="L6481" s="23">
        <v>92</v>
      </c>
      <c r="O6481" s="36"/>
      <c r="P6481" s="36" t="s">
        <v>7</v>
      </c>
      <c r="Q6481" s="36">
        <v>1</v>
      </c>
      <c r="R6481" s="36" t="s">
        <v>7</v>
      </c>
      <c r="S6481" s="23">
        <v>1392</v>
      </c>
      <c r="T6481" s="30" t="s">
        <v>5989</v>
      </c>
      <c r="U6481" s="31"/>
      <c r="V6481" s="31"/>
    </row>
    <row r="6482" spans="1:22">
      <c r="A6482" s="1">
        <f t="shared" si="101"/>
        <v>6481</v>
      </c>
      <c r="B6482" s="32">
        <v>2711</v>
      </c>
      <c r="C6482" s="26" t="s">
        <v>6792</v>
      </c>
      <c r="D6482" s="18"/>
      <c r="E6482" s="26" t="s">
        <v>6086</v>
      </c>
      <c r="F6482" s="18" t="s">
        <v>5988</v>
      </c>
      <c r="G6482" s="76" t="s">
        <v>6801</v>
      </c>
      <c r="H6482" s="24"/>
      <c r="I6482" s="35" t="s">
        <v>7</v>
      </c>
      <c r="J6482" s="35">
        <v>207</v>
      </c>
      <c r="K6482" s="35" t="s">
        <v>7</v>
      </c>
      <c r="L6482" s="23">
        <v>92</v>
      </c>
      <c r="O6482" s="36"/>
      <c r="P6482" s="36" t="s">
        <v>7</v>
      </c>
      <c r="Q6482" s="36">
        <v>1</v>
      </c>
      <c r="R6482" s="36" t="s">
        <v>7</v>
      </c>
      <c r="S6482" s="23">
        <v>1392</v>
      </c>
      <c r="T6482" s="30" t="s">
        <v>5989</v>
      </c>
      <c r="U6482" s="31"/>
      <c r="V6482" s="31"/>
    </row>
    <row r="6483" spans="1:22">
      <c r="A6483" s="1">
        <f t="shared" si="101"/>
        <v>6482</v>
      </c>
      <c r="B6483" s="32">
        <v>27075000</v>
      </c>
      <c r="C6483" s="26" t="s">
        <v>5932</v>
      </c>
      <c r="D6483" s="18"/>
      <c r="E6483" s="26" t="s">
        <v>30</v>
      </c>
      <c r="F6483" s="18" t="s">
        <v>5988</v>
      </c>
      <c r="G6483" s="76" t="s">
        <v>6716</v>
      </c>
      <c r="H6483" s="24"/>
      <c r="I6483" s="35" t="s">
        <v>7</v>
      </c>
      <c r="J6483" s="35">
        <v>207</v>
      </c>
      <c r="K6483" s="35" t="s">
        <v>7</v>
      </c>
      <c r="L6483" s="23">
        <v>92</v>
      </c>
      <c r="O6483" s="36"/>
      <c r="P6483" s="36" t="s">
        <v>7</v>
      </c>
      <c r="Q6483" s="36">
        <v>1</v>
      </c>
      <c r="R6483" s="36" t="s">
        <v>7</v>
      </c>
      <c r="S6483" s="23">
        <v>1392</v>
      </c>
      <c r="T6483" s="30" t="s">
        <v>5989</v>
      </c>
      <c r="U6483" s="31"/>
      <c r="V6483" s="31"/>
    </row>
    <row r="6484" spans="1:22">
      <c r="A6484" s="1">
        <f t="shared" si="101"/>
        <v>6483</v>
      </c>
      <c r="B6484" s="32">
        <v>27101210</v>
      </c>
      <c r="C6484" s="26" t="s">
        <v>6374</v>
      </c>
      <c r="D6484" s="18"/>
      <c r="E6484" s="26" t="s">
        <v>30</v>
      </c>
      <c r="F6484" s="18" t="s">
        <v>5988</v>
      </c>
      <c r="G6484" s="76" t="s">
        <v>6717</v>
      </c>
      <c r="H6484" s="24"/>
      <c r="I6484" s="35" t="s">
        <v>7</v>
      </c>
      <c r="J6484" s="35">
        <v>207</v>
      </c>
      <c r="K6484" s="35" t="s">
        <v>7</v>
      </c>
      <c r="L6484" s="23">
        <v>92</v>
      </c>
      <c r="O6484" s="36"/>
      <c r="P6484" s="36" t="s">
        <v>7</v>
      </c>
      <c r="Q6484" s="36">
        <v>1</v>
      </c>
      <c r="R6484" s="36" t="s">
        <v>7</v>
      </c>
      <c r="S6484" s="23">
        <v>1392</v>
      </c>
      <c r="T6484" s="30" t="s">
        <v>5989</v>
      </c>
      <c r="U6484" s="31"/>
      <c r="V6484" s="31"/>
    </row>
    <row r="6485" spans="1:22">
      <c r="A6485" s="1">
        <f t="shared" si="101"/>
        <v>6484</v>
      </c>
      <c r="B6485" s="32">
        <v>2711</v>
      </c>
      <c r="C6485" s="26" t="s">
        <v>6437</v>
      </c>
      <c r="D6485" s="18"/>
      <c r="E6485" s="26" t="s">
        <v>30</v>
      </c>
      <c r="F6485" s="18" t="s">
        <v>5988</v>
      </c>
      <c r="G6485" s="76" t="s">
        <v>6718</v>
      </c>
      <c r="H6485" s="24"/>
      <c r="I6485" s="35" t="s">
        <v>7</v>
      </c>
      <c r="J6485" s="35">
        <v>207</v>
      </c>
      <c r="K6485" s="35" t="s">
        <v>7</v>
      </c>
      <c r="L6485" s="23">
        <v>92</v>
      </c>
      <c r="O6485" s="36"/>
      <c r="P6485" s="36" t="s">
        <v>7</v>
      </c>
      <c r="Q6485" s="36">
        <v>1</v>
      </c>
      <c r="R6485" s="36" t="s">
        <v>7</v>
      </c>
      <c r="S6485" s="23">
        <v>1392</v>
      </c>
      <c r="T6485" s="30" t="s">
        <v>5989</v>
      </c>
      <c r="U6485" s="31"/>
      <c r="V6485" s="31"/>
    </row>
    <row r="6486" spans="1:22">
      <c r="A6486" s="1">
        <f t="shared" si="101"/>
        <v>6485</v>
      </c>
      <c r="B6486" s="32">
        <v>25030010</v>
      </c>
      <c r="C6486" s="26" t="s">
        <v>6439</v>
      </c>
      <c r="D6486" s="18"/>
      <c r="E6486" s="26" t="s">
        <v>30</v>
      </c>
      <c r="F6486" s="18" t="s">
        <v>5988</v>
      </c>
      <c r="G6486" s="76" t="s">
        <v>6719</v>
      </c>
      <c r="H6486" s="24"/>
      <c r="I6486" s="35" t="s">
        <v>7</v>
      </c>
      <c r="J6486" s="35">
        <v>207</v>
      </c>
      <c r="K6486" s="35" t="s">
        <v>7</v>
      </c>
      <c r="L6486" s="23">
        <v>92</v>
      </c>
      <c r="O6486" s="36"/>
      <c r="P6486" s="36" t="s">
        <v>7</v>
      </c>
      <c r="Q6486" s="36">
        <v>1</v>
      </c>
      <c r="R6486" s="36" t="s">
        <v>7</v>
      </c>
      <c r="S6486" s="23">
        <v>1392</v>
      </c>
      <c r="T6486" s="30" t="s">
        <v>5989</v>
      </c>
      <c r="U6486" s="31"/>
      <c r="V6486" s="31"/>
    </row>
    <row r="6487" spans="1:22">
      <c r="A6487" s="1">
        <f t="shared" si="101"/>
        <v>6486</v>
      </c>
      <c r="B6487" s="32">
        <v>25030010</v>
      </c>
      <c r="C6487" s="26" t="s">
        <v>6440</v>
      </c>
      <c r="D6487" s="18"/>
      <c r="E6487" s="26" t="s">
        <v>30</v>
      </c>
      <c r="F6487" s="18" t="s">
        <v>5988</v>
      </c>
      <c r="G6487" s="76">
        <v>146</v>
      </c>
      <c r="H6487" s="24"/>
      <c r="I6487" s="35" t="s">
        <v>7</v>
      </c>
      <c r="J6487" s="35">
        <v>207</v>
      </c>
      <c r="K6487" s="35" t="s">
        <v>7</v>
      </c>
      <c r="L6487" s="23">
        <v>92</v>
      </c>
      <c r="O6487" s="36"/>
      <c r="P6487" s="36" t="s">
        <v>7</v>
      </c>
      <c r="Q6487" s="36">
        <v>1</v>
      </c>
      <c r="R6487" s="36" t="s">
        <v>7</v>
      </c>
      <c r="S6487" s="23">
        <v>1392</v>
      </c>
      <c r="T6487" s="30" t="s">
        <v>5989</v>
      </c>
      <c r="U6487" s="31"/>
      <c r="V6487" s="31"/>
    </row>
    <row r="6488" spans="1:22">
      <c r="A6488" s="1">
        <f t="shared" si="101"/>
        <v>6487</v>
      </c>
      <c r="B6488" s="32">
        <v>271114</v>
      </c>
      <c r="C6488" s="26" t="s">
        <v>6380</v>
      </c>
      <c r="D6488" s="18"/>
      <c r="E6488" s="26" t="s">
        <v>30</v>
      </c>
      <c r="F6488" s="18" t="s">
        <v>5988</v>
      </c>
      <c r="G6488" s="76" t="s">
        <v>6720</v>
      </c>
      <c r="H6488" s="24"/>
      <c r="I6488" s="35" t="s">
        <v>7</v>
      </c>
      <c r="J6488" s="35">
        <v>207</v>
      </c>
      <c r="K6488" s="35" t="s">
        <v>7</v>
      </c>
      <c r="L6488" s="23">
        <v>92</v>
      </c>
      <c r="O6488" s="36"/>
      <c r="P6488" s="36" t="s">
        <v>7</v>
      </c>
      <c r="Q6488" s="36">
        <v>1</v>
      </c>
      <c r="R6488" s="36" t="s">
        <v>7</v>
      </c>
      <c r="S6488" s="23">
        <v>1392</v>
      </c>
      <c r="T6488" s="30" t="s">
        <v>5989</v>
      </c>
      <c r="U6488" s="31"/>
      <c r="V6488" s="31"/>
    </row>
    <row r="6489" spans="1:22">
      <c r="A6489" s="1">
        <f t="shared" si="101"/>
        <v>6488</v>
      </c>
      <c r="B6489" s="32">
        <v>271114</v>
      </c>
      <c r="C6489" s="26" t="s">
        <v>6444</v>
      </c>
      <c r="D6489" s="18"/>
      <c r="E6489" s="26" t="s">
        <v>30</v>
      </c>
      <c r="F6489" s="18" t="s">
        <v>5988</v>
      </c>
      <c r="G6489" s="76" t="s">
        <v>6783</v>
      </c>
      <c r="H6489" s="24"/>
      <c r="I6489" s="35" t="s">
        <v>7</v>
      </c>
      <c r="J6489" s="35">
        <v>207</v>
      </c>
      <c r="K6489" s="35" t="s">
        <v>7</v>
      </c>
      <c r="L6489" s="23">
        <v>92</v>
      </c>
      <c r="O6489" s="36"/>
      <c r="P6489" s="36" t="s">
        <v>7</v>
      </c>
      <c r="Q6489" s="36">
        <v>1</v>
      </c>
      <c r="R6489" s="36" t="s">
        <v>7</v>
      </c>
      <c r="S6489" s="23">
        <v>1392</v>
      </c>
      <c r="T6489" s="30" t="s">
        <v>5989</v>
      </c>
      <c r="U6489" s="31"/>
      <c r="V6489" s="31"/>
    </row>
    <row r="6490" spans="1:22">
      <c r="A6490" s="1">
        <f t="shared" si="101"/>
        <v>6489</v>
      </c>
      <c r="B6490" s="32"/>
      <c r="C6490" s="26" t="s">
        <v>6784</v>
      </c>
      <c r="D6490" s="18"/>
      <c r="E6490" s="26" t="s">
        <v>30</v>
      </c>
      <c r="F6490" s="18" t="s">
        <v>5988</v>
      </c>
      <c r="G6490" s="76" t="s">
        <v>6785</v>
      </c>
      <c r="H6490" s="24"/>
      <c r="I6490" s="35" t="s">
        <v>7</v>
      </c>
      <c r="J6490" s="35">
        <v>207</v>
      </c>
      <c r="K6490" s="35" t="s">
        <v>7</v>
      </c>
      <c r="L6490" s="23">
        <v>92</v>
      </c>
      <c r="O6490" s="36"/>
      <c r="P6490" s="36" t="s">
        <v>7</v>
      </c>
      <c r="Q6490" s="36">
        <v>1</v>
      </c>
      <c r="R6490" s="36" t="s">
        <v>7</v>
      </c>
      <c r="S6490" s="23">
        <v>1392</v>
      </c>
      <c r="T6490" s="30"/>
      <c r="U6490" s="31"/>
      <c r="V6490" s="31"/>
    </row>
    <row r="6491" spans="1:22">
      <c r="A6491" s="1">
        <f t="shared" si="101"/>
        <v>6490</v>
      </c>
      <c r="B6491" s="32"/>
      <c r="C6491" s="26" t="s">
        <v>6388</v>
      </c>
      <c r="D6491" s="18"/>
      <c r="E6491" s="26" t="s">
        <v>30</v>
      </c>
      <c r="F6491" s="18" t="s">
        <v>5988</v>
      </c>
      <c r="G6491" s="76" t="s">
        <v>6786</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6491</v>
      </c>
      <c r="B6492" s="32">
        <v>271114</v>
      </c>
      <c r="C6492" s="26" t="s">
        <v>6446</v>
      </c>
      <c r="D6492" s="18"/>
      <c r="E6492" s="26" t="s">
        <v>30</v>
      </c>
      <c r="F6492" s="18" t="s">
        <v>5988</v>
      </c>
      <c r="G6492" s="76" t="s">
        <v>6721</v>
      </c>
      <c r="H6492" s="24"/>
      <c r="I6492" s="35" t="s">
        <v>7</v>
      </c>
      <c r="J6492" s="35">
        <v>207</v>
      </c>
      <c r="K6492" s="35" t="s">
        <v>7</v>
      </c>
      <c r="L6492" s="23">
        <v>92</v>
      </c>
      <c r="O6492" s="36"/>
      <c r="P6492" s="36" t="s">
        <v>7</v>
      </c>
      <c r="Q6492" s="36">
        <v>1</v>
      </c>
      <c r="R6492" s="36" t="s">
        <v>7</v>
      </c>
      <c r="S6492" s="23">
        <v>1392</v>
      </c>
      <c r="T6492" s="30" t="s">
        <v>5989</v>
      </c>
      <c r="U6492" s="31"/>
      <c r="V6492" s="31"/>
    </row>
    <row r="6493" spans="1:22">
      <c r="A6493" s="1">
        <f t="shared" si="101"/>
        <v>6492</v>
      </c>
      <c r="B6493" s="32"/>
      <c r="C6493" s="26" t="s">
        <v>6392</v>
      </c>
      <c r="D6493" s="18"/>
      <c r="E6493" s="26" t="s">
        <v>30</v>
      </c>
      <c r="F6493" s="18" t="s">
        <v>5988</v>
      </c>
      <c r="G6493" s="76" t="s">
        <v>6722</v>
      </c>
      <c r="H6493" s="24"/>
      <c r="I6493" s="35" t="s">
        <v>7</v>
      </c>
      <c r="J6493" s="35">
        <v>207</v>
      </c>
      <c r="K6493" s="35" t="s">
        <v>7</v>
      </c>
      <c r="L6493" s="23">
        <v>92</v>
      </c>
      <c r="O6493" s="36"/>
      <c r="P6493" s="36" t="s">
        <v>7</v>
      </c>
      <c r="Q6493" s="36">
        <v>1</v>
      </c>
      <c r="R6493" s="36" t="s">
        <v>7</v>
      </c>
      <c r="S6493" s="23">
        <v>1392</v>
      </c>
      <c r="T6493" s="30" t="s">
        <v>5989</v>
      </c>
      <c r="U6493" s="31"/>
      <c r="V6493" s="31"/>
    </row>
    <row r="6494" spans="1:22">
      <c r="A6494" s="1">
        <f t="shared" si="101"/>
        <v>6493</v>
      </c>
      <c r="B6494" s="32"/>
      <c r="C6494" s="26" t="s">
        <v>5036</v>
      </c>
      <c r="D6494" s="18"/>
      <c r="E6494" s="26" t="s">
        <v>30</v>
      </c>
      <c r="F6494" s="18" t="s">
        <v>5988</v>
      </c>
      <c r="G6494" s="76" t="s">
        <v>6787</v>
      </c>
      <c r="H6494" s="24"/>
      <c r="I6494" s="35" t="s">
        <v>7</v>
      </c>
      <c r="J6494" s="35">
        <v>207</v>
      </c>
      <c r="K6494" s="35" t="s">
        <v>7</v>
      </c>
      <c r="L6494" s="23">
        <v>92</v>
      </c>
      <c r="O6494" s="36"/>
      <c r="P6494" s="36" t="s">
        <v>7</v>
      </c>
      <c r="Q6494" s="36">
        <v>1</v>
      </c>
      <c r="R6494" s="36" t="s">
        <v>7</v>
      </c>
      <c r="S6494" s="23">
        <v>1392</v>
      </c>
      <c r="T6494" s="30" t="s">
        <v>5989</v>
      </c>
      <c r="U6494" s="31"/>
      <c r="V6494" s="31"/>
    </row>
    <row r="6495" spans="1:22">
      <c r="A6495" s="1">
        <f t="shared" si="101"/>
        <v>6494</v>
      </c>
      <c r="B6495" s="32"/>
      <c r="C6495" s="26" t="s">
        <v>6802</v>
      </c>
      <c r="D6495" s="18"/>
      <c r="E6495" s="26" t="s">
        <v>30</v>
      </c>
      <c r="F6495" s="18" t="s">
        <v>5988</v>
      </c>
      <c r="G6495" s="76" t="s">
        <v>6723</v>
      </c>
      <c r="H6495" s="24"/>
      <c r="I6495" s="35" t="s">
        <v>7</v>
      </c>
      <c r="J6495" s="35">
        <v>207</v>
      </c>
      <c r="K6495" s="35" t="s">
        <v>7</v>
      </c>
      <c r="L6495" s="23">
        <v>92</v>
      </c>
      <c r="O6495" s="36"/>
      <c r="P6495" s="36" t="s">
        <v>7</v>
      </c>
      <c r="Q6495" s="36">
        <v>1</v>
      </c>
      <c r="R6495" s="36" t="s">
        <v>7</v>
      </c>
      <c r="S6495" s="23">
        <v>1392</v>
      </c>
      <c r="T6495" s="30" t="s">
        <v>5989</v>
      </c>
      <c r="U6495" s="31"/>
      <c r="V6495" s="31"/>
    </row>
    <row r="6496" spans="1:22">
      <c r="A6496" s="1">
        <f t="shared" si="101"/>
        <v>6495</v>
      </c>
      <c r="B6496" s="32"/>
      <c r="C6496" s="26" t="s">
        <v>6788</v>
      </c>
      <c r="D6496" s="18"/>
      <c r="E6496" s="26" t="s">
        <v>30</v>
      </c>
      <c r="F6496" s="18" t="s">
        <v>5988</v>
      </c>
      <c r="G6496" s="76" t="s">
        <v>6789</v>
      </c>
      <c r="H6496" s="24"/>
      <c r="I6496" s="35" t="s">
        <v>7</v>
      </c>
      <c r="J6496" s="35">
        <v>207</v>
      </c>
      <c r="K6496" s="35" t="s">
        <v>7</v>
      </c>
      <c r="L6496" s="23">
        <v>92</v>
      </c>
      <c r="O6496" s="36"/>
      <c r="P6496" s="36" t="s">
        <v>7</v>
      </c>
      <c r="Q6496" s="36">
        <v>1</v>
      </c>
      <c r="R6496" s="36" t="s">
        <v>7</v>
      </c>
      <c r="S6496" s="23">
        <v>1392</v>
      </c>
      <c r="T6496" s="30" t="s">
        <v>5989</v>
      </c>
      <c r="U6496" s="31"/>
      <c r="V6496" s="31"/>
    </row>
    <row r="6497" spans="1:22">
      <c r="A6497" s="1">
        <f t="shared" si="101"/>
        <v>6496</v>
      </c>
      <c r="B6497" s="32"/>
      <c r="C6497" s="26" t="s">
        <v>6790</v>
      </c>
      <c r="D6497" s="18"/>
      <c r="E6497" s="26" t="s">
        <v>30</v>
      </c>
      <c r="F6497" s="18" t="s">
        <v>5988</v>
      </c>
      <c r="G6497" s="76" t="s">
        <v>6791</v>
      </c>
      <c r="H6497" s="24"/>
      <c r="I6497" s="35" t="s">
        <v>7</v>
      </c>
      <c r="J6497" s="35">
        <v>207</v>
      </c>
      <c r="K6497" s="35" t="s">
        <v>7</v>
      </c>
      <c r="L6497" s="23">
        <v>92</v>
      </c>
      <c r="O6497" s="36"/>
      <c r="P6497" s="36" t="s">
        <v>7</v>
      </c>
      <c r="Q6497" s="36">
        <v>1</v>
      </c>
      <c r="R6497" s="36" t="s">
        <v>7</v>
      </c>
      <c r="S6497" s="23">
        <v>1392</v>
      </c>
      <c r="T6497" s="30"/>
      <c r="U6497" s="31"/>
      <c r="V6497" s="31"/>
    </row>
    <row r="6498" spans="1:22">
      <c r="A6498" s="1">
        <f t="shared" si="101"/>
        <v>6497</v>
      </c>
      <c r="B6498" s="32">
        <v>29051100</v>
      </c>
      <c r="C6498" s="26" t="s">
        <v>6396</v>
      </c>
      <c r="D6498" s="18"/>
      <c r="E6498" s="26" t="s">
        <v>30</v>
      </c>
      <c r="F6498" s="18" t="s">
        <v>5988</v>
      </c>
      <c r="G6498" s="76" t="s">
        <v>6724</v>
      </c>
      <c r="H6498" s="24"/>
      <c r="I6498" s="35" t="s">
        <v>7</v>
      </c>
      <c r="J6498" s="35">
        <v>207</v>
      </c>
      <c r="K6498" s="35" t="s">
        <v>7</v>
      </c>
      <c r="L6498" s="23">
        <v>92</v>
      </c>
      <c r="O6498" s="36"/>
      <c r="P6498" s="36" t="s">
        <v>7</v>
      </c>
      <c r="Q6498" s="36">
        <v>1</v>
      </c>
      <c r="R6498" s="36" t="s">
        <v>7</v>
      </c>
      <c r="S6498" s="23">
        <v>1392</v>
      </c>
      <c r="T6498" s="30" t="s">
        <v>5989</v>
      </c>
      <c r="U6498" s="31"/>
      <c r="V6498" s="31"/>
    </row>
    <row r="6499" spans="1:22">
      <c r="A6499" s="1">
        <f t="shared" si="101"/>
        <v>6498</v>
      </c>
      <c r="B6499" s="32">
        <v>28151200</v>
      </c>
      <c r="C6499" s="26" t="s">
        <v>6456</v>
      </c>
      <c r="D6499" s="18"/>
      <c r="E6499" s="26" t="s">
        <v>6086</v>
      </c>
      <c r="F6499" s="18" t="s">
        <v>5988</v>
      </c>
      <c r="G6499" s="76" t="s">
        <v>6725</v>
      </c>
      <c r="H6499" s="24"/>
      <c r="I6499" s="35" t="s">
        <v>7</v>
      </c>
      <c r="J6499" s="35">
        <v>207</v>
      </c>
      <c r="K6499" s="35" t="s">
        <v>7</v>
      </c>
      <c r="L6499" s="23">
        <v>92</v>
      </c>
      <c r="O6499" s="36"/>
      <c r="P6499" s="36" t="s">
        <v>7</v>
      </c>
      <c r="Q6499" s="36">
        <v>1</v>
      </c>
      <c r="R6499" s="36" t="s">
        <v>7</v>
      </c>
      <c r="S6499" s="23">
        <v>1392</v>
      </c>
      <c r="T6499" s="30" t="s">
        <v>5989</v>
      </c>
      <c r="U6499" s="31"/>
      <c r="V6499" s="31"/>
    </row>
    <row r="6500" spans="1:22">
      <c r="A6500" s="1">
        <f t="shared" si="101"/>
        <v>6499</v>
      </c>
      <c r="B6500" s="32">
        <v>39073090</v>
      </c>
      <c r="C6500" s="26" t="s">
        <v>6458</v>
      </c>
      <c r="D6500" s="18"/>
      <c r="E6500" s="26" t="s">
        <v>6086</v>
      </c>
      <c r="F6500" s="18" t="s">
        <v>5988</v>
      </c>
      <c r="G6500" s="76" t="s">
        <v>6726</v>
      </c>
      <c r="H6500" s="24"/>
      <c r="I6500" s="35" t="s">
        <v>7</v>
      </c>
      <c r="J6500" s="35">
        <v>207</v>
      </c>
      <c r="K6500" s="35" t="s">
        <v>7</v>
      </c>
      <c r="L6500" s="23">
        <v>92</v>
      </c>
      <c r="O6500" s="36"/>
      <c r="P6500" s="36" t="s">
        <v>7</v>
      </c>
      <c r="Q6500" s="36">
        <v>1</v>
      </c>
      <c r="R6500" s="36" t="s">
        <v>7</v>
      </c>
      <c r="S6500" s="23">
        <v>1392</v>
      </c>
      <c r="T6500" s="30" t="s">
        <v>5989</v>
      </c>
      <c r="U6500" s="59"/>
      <c r="V6500" s="59"/>
    </row>
    <row r="6501" spans="1:22">
      <c r="A6501" s="1">
        <f t="shared" si="101"/>
        <v>6500</v>
      </c>
      <c r="B6501" s="32">
        <v>39073090</v>
      </c>
      <c r="C6501" s="26" t="s">
        <v>6459</v>
      </c>
      <c r="D6501" s="18"/>
      <c r="E6501" s="26" t="s">
        <v>6086</v>
      </c>
      <c r="F6501" s="18" t="s">
        <v>5988</v>
      </c>
      <c r="G6501" s="76" t="s">
        <v>6803</v>
      </c>
      <c r="H6501" s="24"/>
      <c r="I6501" s="35" t="s">
        <v>7</v>
      </c>
      <c r="J6501" s="35">
        <v>207</v>
      </c>
      <c r="K6501" s="35" t="s">
        <v>7</v>
      </c>
      <c r="L6501" s="23">
        <v>92</v>
      </c>
      <c r="O6501" s="36"/>
      <c r="P6501" s="36" t="s">
        <v>7</v>
      </c>
      <c r="Q6501" s="36">
        <v>1</v>
      </c>
      <c r="R6501" s="36" t="s">
        <v>7</v>
      </c>
      <c r="S6501" s="23">
        <v>1392</v>
      </c>
      <c r="T6501" s="30" t="s">
        <v>5989</v>
      </c>
      <c r="U6501" s="59"/>
      <c r="V6501" s="59"/>
    </row>
    <row r="6502" spans="1:22">
      <c r="A6502" s="1">
        <f t="shared" si="101"/>
        <v>6501</v>
      </c>
      <c r="B6502" s="32"/>
      <c r="C6502" s="26" t="s">
        <v>6804</v>
      </c>
      <c r="D6502" s="18"/>
      <c r="E6502" s="26" t="s">
        <v>6086</v>
      </c>
      <c r="F6502" s="18" t="s">
        <v>5988</v>
      </c>
      <c r="G6502" s="76" t="s">
        <v>6805</v>
      </c>
      <c r="H6502" s="24"/>
      <c r="I6502" s="35" t="s">
        <v>7</v>
      </c>
      <c r="J6502" s="35">
        <v>207</v>
      </c>
      <c r="K6502" s="35" t="s">
        <v>7</v>
      </c>
      <c r="L6502" s="23">
        <v>92</v>
      </c>
      <c r="O6502" s="36"/>
      <c r="P6502" s="36" t="s">
        <v>7</v>
      </c>
      <c r="Q6502" s="36">
        <v>1</v>
      </c>
      <c r="R6502" s="36" t="s">
        <v>7</v>
      </c>
      <c r="S6502" s="23">
        <v>1392</v>
      </c>
      <c r="T6502" s="30" t="s">
        <v>5989</v>
      </c>
      <c r="U6502" s="31"/>
      <c r="V6502" s="31"/>
    </row>
    <row r="6503" spans="1:22">
      <c r="A6503" s="1">
        <f t="shared" si="101"/>
        <v>6502</v>
      </c>
      <c r="B6503" s="32"/>
      <c r="C6503" s="26" t="s">
        <v>5953</v>
      </c>
      <c r="D6503" s="18"/>
      <c r="E6503" s="26" t="s">
        <v>6086</v>
      </c>
      <c r="F6503" s="18" t="s">
        <v>5988</v>
      </c>
      <c r="G6503" s="76" t="s">
        <v>6727</v>
      </c>
      <c r="H6503" s="24"/>
      <c r="I6503" s="35" t="s">
        <v>7</v>
      </c>
      <c r="J6503" s="35">
        <v>207</v>
      </c>
      <c r="K6503" s="35" t="s">
        <v>7</v>
      </c>
      <c r="L6503" s="23">
        <v>92</v>
      </c>
      <c r="O6503" s="36"/>
      <c r="P6503" s="36" t="s">
        <v>7</v>
      </c>
      <c r="Q6503" s="36">
        <v>1</v>
      </c>
      <c r="R6503" s="36" t="s">
        <v>7</v>
      </c>
      <c r="S6503" s="23">
        <v>1392</v>
      </c>
      <c r="T6503" s="30" t="s">
        <v>5989</v>
      </c>
      <c r="U6503" s="31"/>
      <c r="V6503" s="31"/>
    </row>
    <row r="6504" spans="1:22">
      <c r="A6504" s="1">
        <f t="shared" si="101"/>
        <v>6503</v>
      </c>
      <c r="B6504" s="32"/>
      <c r="C6504" s="26" t="s">
        <v>6806</v>
      </c>
      <c r="D6504" s="18"/>
      <c r="E6504" s="26" t="s">
        <v>30</v>
      </c>
      <c r="F6504" s="18" t="s">
        <v>5988</v>
      </c>
      <c r="G6504" s="76" t="s">
        <v>6807</v>
      </c>
      <c r="H6504" s="24"/>
      <c r="I6504" s="35" t="s">
        <v>7</v>
      </c>
      <c r="J6504" s="35">
        <v>207</v>
      </c>
      <c r="K6504" s="35" t="s">
        <v>7</v>
      </c>
      <c r="L6504" s="23">
        <v>92</v>
      </c>
      <c r="O6504" s="36"/>
      <c r="P6504" s="36" t="s">
        <v>7</v>
      </c>
      <c r="Q6504" s="36">
        <v>1</v>
      </c>
      <c r="R6504" s="36" t="s">
        <v>7</v>
      </c>
      <c r="S6504" s="23">
        <v>1392</v>
      </c>
      <c r="T6504" s="30"/>
      <c r="U6504" s="31"/>
      <c r="V6504" s="31"/>
    </row>
    <row r="6505" spans="1:22">
      <c r="A6505" s="1">
        <f t="shared" si="101"/>
        <v>6504</v>
      </c>
      <c r="B6505" s="32"/>
      <c r="C6505" s="26" t="s">
        <v>6464</v>
      </c>
      <c r="D6505" s="18"/>
      <c r="E6505" s="26" t="s">
        <v>6086</v>
      </c>
      <c r="F6505" s="18" t="s">
        <v>5988</v>
      </c>
      <c r="G6505" s="76" t="s">
        <v>6728</v>
      </c>
      <c r="H6505" s="24"/>
      <c r="I6505" s="35" t="s">
        <v>7</v>
      </c>
      <c r="J6505" s="35">
        <v>207</v>
      </c>
      <c r="K6505" s="35" t="s">
        <v>7</v>
      </c>
      <c r="L6505" s="23">
        <v>92</v>
      </c>
      <c r="O6505" s="36"/>
      <c r="P6505" s="36" t="s">
        <v>7</v>
      </c>
      <c r="Q6505" s="36">
        <v>1</v>
      </c>
      <c r="R6505" s="36" t="s">
        <v>7</v>
      </c>
      <c r="S6505" s="23">
        <v>1392</v>
      </c>
      <c r="T6505" s="30" t="s">
        <v>5989</v>
      </c>
      <c r="U6505" s="31"/>
      <c r="V6505" s="31"/>
    </row>
    <row r="6506" spans="1:22">
      <c r="A6506" s="1">
        <f t="shared" si="101"/>
        <v>6505</v>
      </c>
      <c r="B6506" s="32">
        <v>29055900</v>
      </c>
      <c r="C6506" s="26" t="s">
        <v>5956</v>
      </c>
      <c r="D6506" s="18"/>
      <c r="E6506" s="26" t="s">
        <v>6086</v>
      </c>
      <c r="F6506" s="18" t="s">
        <v>5988</v>
      </c>
      <c r="G6506" s="76" t="s">
        <v>6729</v>
      </c>
      <c r="H6506" s="24"/>
      <c r="I6506" s="35" t="s">
        <v>7</v>
      </c>
      <c r="J6506" s="35">
        <v>207</v>
      </c>
      <c r="K6506" s="35" t="s">
        <v>7</v>
      </c>
      <c r="L6506" s="23">
        <v>92</v>
      </c>
      <c r="O6506" s="36"/>
      <c r="P6506" s="36" t="s">
        <v>7</v>
      </c>
      <c r="Q6506" s="36">
        <v>1</v>
      </c>
      <c r="R6506" s="36" t="s">
        <v>7</v>
      </c>
      <c r="S6506" s="23">
        <v>1392</v>
      </c>
      <c r="T6506" s="30" t="s">
        <v>5989</v>
      </c>
      <c r="U6506" s="31"/>
      <c r="V6506" s="31"/>
    </row>
    <row r="6507" spans="1:22">
      <c r="A6507" s="1">
        <f t="shared" si="101"/>
        <v>6506</v>
      </c>
      <c r="B6507" s="32">
        <v>2711990</v>
      </c>
      <c r="C6507" s="26" t="s">
        <v>6405</v>
      </c>
      <c r="D6507" s="18"/>
      <c r="E6507" s="26" t="s">
        <v>6086</v>
      </c>
      <c r="F6507" s="18" t="s">
        <v>5988</v>
      </c>
      <c r="G6507" s="76" t="s">
        <v>6730</v>
      </c>
      <c r="H6507" s="24"/>
      <c r="I6507" s="35" t="s">
        <v>7</v>
      </c>
      <c r="J6507" s="35">
        <v>207</v>
      </c>
      <c r="K6507" s="35" t="s">
        <v>7</v>
      </c>
      <c r="L6507" s="23">
        <v>92</v>
      </c>
      <c r="O6507" s="36"/>
      <c r="P6507" s="36" t="s">
        <v>7</v>
      </c>
      <c r="Q6507" s="36">
        <v>1</v>
      </c>
      <c r="R6507" s="36" t="s">
        <v>7</v>
      </c>
      <c r="S6507" s="23">
        <v>1392</v>
      </c>
      <c r="T6507" s="30" t="s">
        <v>5989</v>
      </c>
      <c r="U6507" s="31"/>
      <c r="V6507" s="31"/>
    </row>
    <row r="6508" spans="1:22">
      <c r="A6508" s="1">
        <f t="shared" si="101"/>
        <v>6507</v>
      </c>
      <c r="B6508" s="32">
        <v>27111990</v>
      </c>
      <c r="C6508" s="26" t="s">
        <v>6407</v>
      </c>
      <c r="D6508" s="18"/>
      <c r="E6508" s="26" t="s">
        <v>6086</v>
      </c>
      <c r="F6508" s="18" t="s">
        <v>5988</v>
      </c>
      <c r="G6508" s="76" t="s">
        <v>6731</v>
      </c>
      <c r="H6508" s="24"/>
      <c r="I6508" s="35" t="s">
        <v>7</v>
      </c>
      <c r="J6508" s="35">
        <v>207</v>
      </c>
      <c r="K6508" s="35" t="s">
        <v>7</v>
      </c>
      <c r="L6508" s="23">
        <v>92</v>
      </c>
      <c r="O6508" s="36"/>
      <c r="P6508" s="36" t="s">
        <v>7</v>
      </c>
      <c r="Q6508" s="36">
        <v>1</v>
      </c>
      <c r="R6508" s="36" t="s">
        <v>7</v>
      </c>
      <c r="S6508" s="23">
        <v>1392</v>
      </c>
      <c r="T6508" s="30" t="s">
        <v>5989</v>
      </c>
      <c r="U6508" s="31"/>
      <c r="V6508" s="31"/>
    </row>
    <row r="6509" spans="1:22">
      <c r="A6509" s="1">
        <f t="shared" si="101"/>
        <v>6508</v>
      </c>
      <c r="B6509" s="32"/>
      <c r="C6509" s="26" t="s">
        <v>6409</v>
      </c>
      <c r="D6509" s="18"/>
      <c r="E6509" s="26" t="s">
        <v>6086</v>
      </c>
      <c r="F6509" s="18" t="s">
        <v>5988</v>
      </c>
      <c r="G6509" s="76" t="s">
        <v>6732</v>
      </c>
      <c r="H6509" s="24"/>
      <c r="I6509" s="35" t="s">
        <v>7</v>
      </c>
      <c r="J6509" s="35">
        <v>207</v>
      </c>
      <c r="K6509" s="35" t="s">
        <v>7</v>
      </c>
      <c r="L6509" s="23">
        <v>92</v>
      </c>
      <c r="O6509" s="36"/>
      <c r="P6509" s="36" t="s">
        <v>7</v>
      </c>
      <c r="Q6509" s="36">
        <v>1</v>
      </c>
      <c r="R6509" s="36" t="s">
        <v>7</v>
      </c>
      <c r="S6509" s="23">
        <v>1392</v>
      </c>
      <c r="T6509" s="30" t="s">
        <v>5989</v>
      </c>
      <c r="U6509" s="31"/>
      <c r="V6509" s="31"/>
    </row>
    <row r="6510" spans="1:22">
      <c r="A6510" s="1">
        <f t="shared" si="101"/>
        <v>6509</v>
      </c>
      <c r="B6510" s="32"/>
      <c r="C6510" s="26" t="s">
        <v>6411</v>
      </c>
      <c r="D6510" s="18"/>
      <c r="E6510" s="26" t="s">
        <v>6086</v>
      </c>
      <c r="F6510" s="18" t="s">
        <v>5988</v>
      </c>
      <c r="G6510" s="76" t="s">
        <v>6733</v>
      </c>
      <c r="H6510" s="24"/>
      <c r="I6510" s="35" t="s">
        <v>7</v>
      </c>
      <c r="J6510" s="35">
        <v>207</v>
      </c>
      <c r="K6510" s="35" t="s">
        <v>7</v>
      </c>
      <c r="L6510" s="23">
        <v>92</v>
      </c>
      <c r="O6510" s="36"/>
      <c r="P6510" s="36" t="s">
        <v>7</v>
      </c>
      <c r="Q6510" s="36">
        <v>1</v>
      </c>
      <c r="R6510" s="36" t="s">
        <v>7</v>
      </c>
      <c r="S6510" s="23">
        <v>1392</v>
      </c>
      <c r="T6510" s="30" t="s">
        <v>5989</v>
      </c>
      <c r="U6510" s="31"/>
      <c r="V6510" s="31"/>
    </row>
    <row r="6511" spans="1:22">
      <c r="A6511" s="1">
        <f t="shared" si="101"/>
        <v>6510</v>
      </c>
      <c r="B6511" s="32">
        <v>27101190</v>
      </c>
      <c r="C6511" s="26" t="s">
        <v>6413</v>
      </c>
      <c r="D6511" s="18"/>
      <c r="E6511" s="26" t="s">
        <v>6086</v>
      </c>
      <c r="F6511" s="18" t="s">
        <v>5988</v>
      </c>
      <c r="G6511" s="76" t="s">
        <v>6734</v>
      </c>
      <c r="H6511" s="24"/>
      <c r="I6511" s="35" t="s">
        <v>7</v>
      </c>
      <c r="J6511" s="35">
        <v>207</v>
      </c>
      <c r="K6511" s="35" t="s">
        <v>7</v>
      </c>
      <c r="L6511" s="23">
        <v>92</v>
      </c>
      <c r="O6511" s="36"/>
      <c r="P6511" s="36" t="s">
        <v>7</v>
      </c>
      <c r="Q6511" s="36">
        <v>1</v>
      </c>
      <c r="R6511" s="36" t="s">
        <v>7</v>
      </c>
      <c r="S6511" s="23">
        <v>1392</v>
      </c>
      <c r="T6511" s="30" t="s">
        <v>5989</v>
      </c>
      <c r="U6511" s="31"/>
      <c r="V6511" s="31"/>
    </row>
    <row r="6512" spans="1:22">
      <c r="A6512" s="1">
        <f t="shared" si="101"/>
        <v>6511</v>
      </c>
      <c r="B6512" s="32">
        <v>27101190</v>
      </c>
      <c r="C6512" s="26" t="s">
        <v>6415</v>
      </c>
      <c r="D6512" s="18"/>
      <c r="E6512" s="26" t="s">
        <v>6086</v>
      </c>
      <c r="F6512" s="18" t="s">
        <v>5988</v>
      </c>
      <c r="G6512" s="76" t="s">
        <v>6735</v>
      </c>
      <c r="H6512" s="24"/>
      <c r="I6512" s="35" t="s">
        <v>7</v>
      </c>
      <c r="J6512" s="35">
        <v>207</v>
      </c>
      <c r="K6512" s="35" t="s">
        <v>7</v>
      </c>
      <c r="L6512" s="23">
        <v>92</v>
      </c>
      <c r="O6512" s="36"/>
      <c r="P6512" s="36" t="s">
        <v>7</v>
      </c>
      <c r="Q6512" s="36">
        <v>1</v>
      </c>
      <c r="R6512" s="36" t="s">
        <v>7</v>
      </c>
      <c r="S6512" s="23">
        <v>1392</v>
      </c>
      <c r="T6512" s="30" t="s">
        <v>5989</v>
      </c>
      <c r="U6512" s="31"/>
      <c r="V6512" s="31"/>
    </row>
    <row r="6513" spans="1:22">
      <c r="A6513" s="1">
        <f t="shared" si="101"/>
        <v>6512</v>
      </c>
      <c r="B6513" s="32"/>
      <c r="C6513" s="26" t="s">
        <v>6417</v>
      </c>
      <c r="D6513" s="18"/>
      <c r="E6513" s="26" t="s">
        <v>6086</v>
      </c>
      <c r="F6513" s="18" t="s">
        <v>5988</v>
      </c>
      <c r="G6513" s="76" t="s">
        <v>6736</v>
      </c>
      <c r="H6513" s="24"/>
      <c r="I6513" s="35" t="s">
        <v>7</v>
      </c>
      <c r="J6513" s="35">
        <v>207</v>
      </c>
      <c r="K6513" s="35" t="s">
        <v>7</v>
      </c>
      <c r="L6513" s="23">
        <v>92</v>
      </c>
      <c r="O6513" s="36"/>
      <c r="P6513" s="36" t="s">
        <v>7</v>
      </c>
      <c r="Q6513" s="36">
        <v>1</v>
      </c>
      <c r="R6513" s="36" t="s">
        <v>7</v>
      </c>
      <c r="S6513" s="23">
        <v>1392</v>
      </c>
      <c r="T6513" s="30" t="s">
        <v>5989</v>
      </c>
      <c r="U6513" s="31"/>
      <c r="V6513" s="31"/>
    </row>
    <row r="6514" spans="1:22">
      <c r="A6514" s="1">
        <f t="shared" si="101"/>
        <v>6513</v>
      </c>
      <c r="B6514" s="32"/>
      <c r="C6514" s="26" t="s">
        <v>6419</v>
      </c>
      <c r="D6514" s="18"/>
      <c r="E6514" s="26" t="s">
        <v>6086</v>
      </c>
      <c r="F6514" s="18" t="s">
        <v>5988</v>
      </c>
      <c r="G6514" s="76" t="s">
        <v>6737</v>
      </c>
      <c r="H6514" s="24"/>
      <c r="I6514" s="35" t="s">
        <v>7</v>
      </c>
      <c r="J6514" s="35">
        <v>207</v>
      </c>
      <c r="K6514" s="35" t="s">
        <v>7</v>
      </c>
      <c r="L6514" s="23">
        <v>92</v>
      </c>
      <c r="O6514" s="36"/>
      <c r="P6514" s="36" t="s">
        <v>7</v>
      </c>
      <c r="Q6514" s="36">
        <v>1</v>
      </c>
      <c r="R6514" s="36" t="s">
        <v>7</v>
      </c>
      <c r="S6514" s="23">
        <v>1392</v>
      </c>
      <c r="T6514" s="30" t="s">
        <v>5989</v>
      </c>
      <c r="U6514" s="31"/>
      <c r="V6514" s="31"/>
    </row>
    <row r="6515" spans="1:22">
      <c r="A6515" s="1">
        <f t="shared" si="101"/>
        <v>6514</v>
      </c>
      <c r="B6515" s="32">
        <v>3814</v>
      </c>
      <c r="C6515" s="26" t="s">
        <v>5965</v>
      </c>
      <c r="D6515" s="18"/>
      <c r="E6515" s="26" t="s">
        <v>6086</v>
      </c>
      <c r="F6515" s="18" t="s">
        <v>5988</v>
      </c>
      <c r="G6515" s="76" t="s">
        <v>6738</v>
      </c>
      <c r="H6515" s="24"/>
      <c r="I6515" s="35" t="s">
        <v>7</v>
      </c>
      <c r="J6515" s="35">
        <v>207</v>
      </c>
      <c r="K6515" s="35" t="s">
        <v>7</v>
      </c>
      <c r="L6515" s="23">
        <v>92</v>
      </c>
      <c r="O6515" s="36"/>
      <c r="P6515" s="36" t="s">
        <v>7</v>
      </c>
      <c r="Q6515" s="36">
        <v>1</v>
      </c>
      <c r="R6515" s="36" t="s">
        <v>7</v>
      </c>
      <c r="S6515" s="23">
        <v>1392</v>
      </c>
      <c r="T6515" s="30" t="s">
        <v>5989</v>
      </c>
      <c r="U6515" s="31"/>
      <c r="V6515" s="31"/>
    </row>
    <row r="6516" spans="1:22">
      <c r="A6516" s="1">
        <f t="shared" si="101"/>
        <v>6515</v>
      </c>
      <c r="B6516" s="32">
        <v>3814</v>
      </c>
      <c r="C6516" s="26" t="s">
        <v>5966</v>
      </c>
      <c r="D6516" s="18"/>
      <c r="E6516" s="26" t="s">
        <v>6086</v>
      </c>
      <c r="F6516" s="18" t="s">
        <v>5988</v>
      </c>
      <c r="G6516" s="76" t="s">
        <v>6739</v>
      </c>
      <c r="H6516" s="24"/>
      <c r="I6516" s="35" t="s">
        <v>7</v>
      </c>
      <c r="J6516" s="35">
        <v>207</v>
      </c>
      <c r="K6516" s="35" t="s">
        <v>7</v>
      </c>
      <c r="L6516" s="23">
        <v>92</v>
      </c>
      <c r="O6516" s="36"/>
      <c r="P6516" s="36" t="s">
        <v>7</v>
      </c>
      <c r="Q6516" s="36">
        <v>1</v>
      </c>
      <c r="R6516" s="36" t="s">
        <v>7</v>
      </c>
      <c r="S6516" s="23">
        <v>1392</v>
      </c>
      <c r="T6516" s="30" t="s">
        <v>5989</v>
      </c>
      <c r="U6516" s="31"/>
      <c r="V6516" s="31"/>
    </row>
    <row r="6517" spans="1:22">
      <c r="A6517" s="1">
        <f t="shared" si="101"/>
        <v>6516</v>
      </c>
      <c r="B6517" s="32">
        <v>3814</v>
      </c>
      <c r="C6517" s="26" t="s">
        <v>5967</v>
      </c>
      <c r="D6517" s="18"/>
      <c r="E6517" s="26" t="s">
        <v>6086</v>
      </c>
      <c r="F6517" s="18" t="s">
        <v>5988</v>
      </c>
      <c r="G6517" s="76" t="s">
        <v>6740</v>
      </c>
      <c r="H6517" s="24"/>
      <c r="I6517" s="35" t="s">
        <v>7</v>
      </c>
      <c r="J6517" s="35">
        <v>207</v>
      </c>
      <c r="K6517" s="35" t="s">
        <v>7</v>
      </c>
      <c r="L6517" s="23">
        <v>92</v>
      </c>
      <c r="O6517" s="36"/>
      <c r="P6517" s="36" t="s">
        <v>7</v>
      </c>
      <c r="Q6517" s="36">
        <v>1</v>
      </c>
      <c r="R6517" s="36" t="s">
        <v>7</v>
      </c>
      <c r="S6517" s="23">
        <v>1392</v>
      </c>
      <c r="T6517" s="30" t="s">
        <v>5989</v>
      </c>
      <c r="U6517" s="31"/>
      <c r="V6517" s="31"/>
    </row>
    <row r="6518" spans="1:22">
      <c r="A6518" s="1">
        <f t="shared" si="101"/>
        <v>6517</v>
      </c>
      <c r="B6518" s="32">
        <v>3814</v>
      </c>
      <c r="C6518" s="26" t="s">
        <v>5968</v>
      </c>
      <c r="D6518" s="18"/>
      <c r="E6518" s="26" t="s">
        <v>6086</v>
      </c>
      <c r="F6518" s="18" t="s">
        <v>5988</v>
      </c>
      <c r="G6518" s="76" t="s">
        <v>6741</v>
      </c>
      <c r="H6518" s="24"/>
      <c r="I6518" s="35" t="s">
        <v>7</v>
      </c>
      <c r="J6518" s="35">
        <v>207</v>
      </c>
      <c r="K6518" s="35" t="s">
        <v>7</v>
      </c>
      <c r="L6518" s="23">
        <v>92</v>
      </c>
      <c r="O6518" s="36"/>
      <c r="P6518" s="36" t="s">
        <v>7</v>
      </c>
      <c r="Q6518" s="36">
        <v>1</v>
      </c>
      <c r="R6518" s="36" t="s">
        <v>7</v>
      </c>
      <c r="S6518" s="23">
        <v>1392</v>
      </c>
      <c r="T6518" s="30" t="s">
        <v>5989</v>
      </c>
      <c r="U6518" s="31"/>
      <c r="V6518" s="31"/>
    </row>
    <row r="6519" spans="1:22">
      <c r="A6519" s="1">
        <f t="shared" si="101"/>
        <v>6518</v>
      </c>
      <c r="B6519" s="32">
        <v>3814</v>
      </c>
      <c r="C6519" s="26" t="s">
        <v>5969</v>
      </c>
      <c r="D6519" s="18"/>
      <c r="E6519" s="26" t="s">
        <v>6086</v>
      </c>
      <c r="F6519" s="18" t="s">
        <v>5988</v>
      </c>
      <c r="G6519" s="76" t="s">
        <v>6742</v>
      </c>
      <c r="H6519" s="24"/>
      <c r="I6519" s="35" t="s">
        <v>7</v>
      </c>
      <c r="J6519" s="35">
        <v>207</v>
      </c>
      <c r="K6519" s="35" t="s">
        <v>7</v>
      </c>
      <c r="L6519" s="23">
        <v>92</v>
      </c>
      <c r="O6519" s="36"/>
      <c r="P6519" s="36" t="s">
        <v>7</v>
      </c>
      <c r="Q6519" s="36">
        <v>1</v>
      </c>
      <c r="R6519" s="36" t="s">
        <v>7</v>
      </c>
      <c r="S6519" s="23">
        <v>1392</v>
      </c>
      <c r="T6519" s="30" t="s">
        <v>5989</v>
      </c>
      <c r="U6519" s="31"/>
      <c r="V6519" s="31"/>
    </row>
    <row r="6520" spans="1:22">
      <c r="A6520" s="1">
        <f t="shared" si="101"/>
        <v>6519</v>
      </c>
      <c r="B6520" s="32">
        <v>3814</v>
      </c>
      <c r="C6520" s="26" t="s">
        <v>5970</v>
      </c>
      <c r="D6520" s="18"/>
      <c r="E6520" s="26" t="s">
        <v>6086</v>
      </c>
      <c r="F6520" s="18" t="s">
        <v>5988</v>
      </c>
      <c r="G6520" s="76" t="s">
        <v>6740</v>
      </c>
      <c r="H6520" s="24"/>
      <c r="I6520" s="35" t="s">
        <v>7</v>
      </c>
      <c r="J6520" s="35">
        <v>207</v>
      </c>
      <c r="K6520" s="35" t="s">
        <v>7</v>
      </c>
      <c r="L6520" s="23">
        <v>92</v>
      </c>
      <c r="O6520" s="36"/>
      <c r="P6520" s="36" t="s">
        <v>7</v>
      </c>
      <c r="Q6520" s="36">
        <v>1</v>
      </c>
      <c r="R6520" s="36" t="s">
        <v>7</v>
      </c>
      <c r="S6520" s="23">
        <v>1392</v>
      </c>
      <c r="T6520" s="30" t="s">
        <v>5989</v>
      </c>
      <c r="U6520" s="31"/>
      <c r="V6520" s="31"/>
    </row>
    <row r="6521" spans="1:22">
      <c r="A6521" s="1">
        <f t="shared" si="101"/>
        <v>6520</v>
      </c>
      <c r="B6521" s="32">
        <v>3814</v>
      </c>
      <c r="C6521" s="26" t="s">
        <v>5971</v>
      </c>
      <c r="D6521" s="18"/>
      <c r="E6521" s="26" t="s">
        <v>6086</v>
      </c>
      <c r="F6521" s="18" t="s">
        <v>5988</v>
      </c>
      <c r="G6521" s="76" t="s">
        <v>6741</v>
      </c>
      <c r="H6521" s="24"/>
      <c r="I6521" s="35" t="s">
        <v>7</v>
      </c>
      <c r="J6521" s="35">
        <v>207</v>
      </c>
      <c r="K6521" s="35" t="s">
        <v>7</v>
      </c>
      <c r="L6521" s="23">
        <v>92</v>
      </c>
      <c r="O6521" s="36"/>
      <c r="P6521" s="36" t="s">
        <v>7</v>
      </c>
      <c r="Q6521" s="36">
        <v>1</v>
      </c>
      <c r="R6521" s="36" t="s">
        <v>7</v>
      </c>
      <c r="S6521" s="23">
        <v>1392</v>
      </c>
      <c r="T6521" s="30" t="s">
        <v>5989</v>
      </c>
      <c r="U6521" s="31"/>
      <c r="V6521" s="31"/>
    </row>
    <row r="6522" spans="1:22">
      <c r="A6522" s="1">
        <f t="shared" si="101"/>
        <v>6521</v>
      </c>
      <c r="B6522" s="32">
        <v>3814</v>
      </c>
      <c r="C6522" s="26" t="s">
        <v>6426</v>
      </c>
      <c r="D6522" s="18"/>
      <c r="E6522" s="26" t="s">
        <v>6086</v>
      </c>
      <c r="F6522" s="18" t="s">
        <v>5988</v>
      </c>
      <c r="G6522" s="76" t="s">
        <v>6743</v>
      </c>
      <c r="H6522" s="24"/>
      <c r="I6522" s="35" t="s">
        <v>7</v>
      </c>
      <c r="J6522" s="35">
        <v>207</v>
      </c>
      <c r="K6522" s="35" t="s">
        <v>7</v>
      </c>
      <c r="L6522" s="23">
        <v>92</v>
      </c>
      <c r="O6522" s="36"/>
      <c r="P6522" s="36" t="s">
        <v>7</v>
      </c>
      <c r="Q6522" s="36">
        <v>1</v>
      </c>
      <c r="R6522" s="36" t="s">
        <v>7</v>
      </c>
      <c r="S6522" s="23">
        <v>1392</v>
      </c>
      <c r="T6522" s="30" t="s">
        <v>5989</v>
      </c>
      <c r="U6522" s="31"/>
      <c r="V6522" s="31"/>
    </row>
    <row r="6523" spans="1:22">
      <c r="A6523" s="1">
        <f t="shared" si="101"/>
        <v>6522</v>
      </c>
      <c r="B6523" s="32">
        <v>5894</v>
      </c>
      <c r="C6523" s="26" t="s">
        <v>6428</v>
      </c>
      <c r="D6523" s="18"/>
      <c r="E6523" s="26" t="s">
        <v>6086</v>
      </c>
      <c r="F6523" s="18" t="s">
        <v>5988</v>
      </c>
      <c r="G6523" s="76" t="s">
        <v>6744</v>
      </c>
      <c r="H6523" s="24"/>
      <c r="I6523" s="35" t="s">
        <v>7</v>
      </c>
      <c r="J6523" s="35">
        <v>207</v>
      </c>
      <c r="K6523" s="35" t="s">
        <v>7</v>
      </c>
      <c r="L6523" s="23">
        <v>92</v>
      </c>
      <c r="O6523" s="36"/>
      <c r="P6523" s="36" t="s">
        <v>7</v>
      </c>
      <c r="Q6523" s="36">
        <v>1</v>
      </c>
      <c r="R6523" s="36" t="s">
        <v>7</v>
      </c>
      <c r="S6523" s="23">
        <v>1392</v>
      </c>
      <c r="T6523" s="30" t="s">
        <v>5989</v>
      </c>
      <c r="U6523" s="31"/>
      <c r="V6523" s="31"/>
    </row>
    <row r="6524" spans="1:22">
      <c r="A6524" s="1">
        <f t="shared" si="101"/>
        <v>6523</v>
      </c>
      <c r="B6524" s="32">
        <v>853641690</v>
      </c>
      <c r="C6524" s="26" t="s">
        <v>6811</v>
      </c>
      <c r="D6524" s="18"/>
      <c r="E6524" s="26"/>
      <c r="F6524" s="18" t="s">
        <v>5988</v>
      </c>
      <c r="G6524" s="76">
        <v>5400</v>
      </c>
      <c r="H6524" s="24">
        <v>3</v>
      </c>
      <c r="I6524" s="35" t="s">
        <v>7</v>
      </c>
      <c r="J6524" s="35">
        <v>207</v>
      </c>
      <c r="K6524" s="35" t="s">
        <v>7</v>
      </c>
      <c r="L6524" s="23">
        <v>92</v>
      </c>
      <c r="O6524" s="36">
        <v>9</v>
      </c>
      <c r="P6524" s="36" t="s">
        <v>7</v>
      </c>
      <c r="Q6524" s="36">
        <v>2</v>
      </c>
      <c r="R6524" s="36" t="s">
        <v>7</v>
      </c>
      <c r="S6524" s="23">
        <v>1392</v>
      </c>
      <c r="T6524" s="30"/>
      <c r="U6524" s="31"/>
      <c r="V6524" s="31"/>
    </row>
    <row r="6525" spans="1:22">
      <c r="A6525" s="1">
        <f t="shared" si="101"/>
        <v>6524</v>
      </c>
      <c r="B6525" s="32">
        <v>84171000</v>
      </c>
      <c r="C6525" s="26" t="s">
        <v>6812</v>
      </c>
      <c r="D6525" s="18" t="s">
        <v>6813</v>
      </c>
      <c r="E6525" s="26" t="s">
        <v>5991</v>
      </c>
      <c r="F6525" s="18" t="s">
        <v>5988</v>
      </c>
      <c r="G6525" s="76">
        <v>40000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6525</v>
      </c>
      <c r="B6526" s="32">
        <v>84213200</v>
      </c>
      <c r="C6526" s="26" t="s">
        <v>6814</v>
      </c>
      <c r="D6526" s="18"/>
      <c r="E6526" s="26" t="s">
        <v>5991</v>
      </c>
      <c r="F6526" s="18" t="s">
        <v>5988</v>
      </c>
      <c r="G6526" s="76">
        <v>1994</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6526</v>
      </c>
      <c r="B6527" s="32">
        <v>84659100</v>
      </c>
      <c r="C6527" s="26" t="s">
        <v>6815</v>
      </c>
      <c r="D6527" s="18" t="s">
        <v>6816</v>
      </c>
      <c r="E6527" s="26" t="s">
        <v>6610</v>
      </c>
      <c r="F6527" s="18" t="s">
        <v>5988</v>
      </c>
      <c r="G6527" s="76">
        <v>3</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6527</v>
      </c>
      <c r="B6528" s="32">
        <v>846190</v>
      </c>
      <c r="C6528" s="26" t="s">
        <v>6817</v>
      </c>
      <c r="D6528" s="18" t="s">
        <v>6818</v>
      </c>
      <c r="E6528" s="26" t="s">
        <v>6610</v>
      </c>
      <c r="F6528" s="18" t="s">
        <v>5988</v>
      </c>
      <c r="G6528" s="76">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6528</v>
      </c>
      <c r="B6529" s="32">
        <v>68101190</v>
      </c>
      <c r="C6529" s="26" t="s">
        <v>6819</v>
      </c>
      <c r="D6529" s="18" t="s">
        <v>6820</v>
      </c>
      <c r="E6529" s="26" t="s">
        <v>2159</v>
      </c>
      <c r="F6529" s="18" t="s">
        <v>5988</v>
      </c>
      <c r="G6529" s="76">
        <v>40</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6529</v>
      </c>
      <c r="B6530" s="32">
        <v>38245000</v>
      </c>
      <c r="C6530" s="26" t="s">
        <v>6821</v>
      </c>
      <c r="D6530" s="18" t="s">
        <v>6820</v>
      </c>
      <c r="E6530" s="26" t="s">
        <v>6610</v>
      </c>
      <c r="F6530" s="18" t="s">
        <v>5988</v>
      </c>
      <c r="G6530" s="76" t="s">
        <v>6822</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1+6529</f>
        <v>6530</v>
      </c>
      <c r="B6531" s="32">
        <v>5602</v>
      </c>
      <c r="C6531" s="26" t="s">
        <v>6745</v>
      </c>
      <c r="D6531" s="18"/>
      <c r="E6531" s="26" t="s">
        <v>6071</v>
      </c>
      <c r="F6531" s="18" t="s">
        <v>5988</v>
      </c>
      <c r="G6531" s="76">
        <v>6</v>
      </c>
      <c r="H6531" s="24">
        <v>4</v>
      </c>
      <c r="I6531" s="35" t="s">
        <v>7</v>
      </c>
      <c r="J6531" s="35">
        <v>207</v>
      </c>
      <c r="K6531" s="35" t="s">
        <v>7</v>
      </c>
      <c r="L6531" s="23">
        <v>92</v>
      </c>
      <c r="O6531" s="36">
        <v>16</v>
      </c>
      <c r="P6531" s="36" t="s">
        <v>7</v>
      </c>
      <c r="Q6531" s="36">
        <v>2</v>
      </c>
      <c r="R6531" s="36" t="s">
        <v>7</v>
      </c>
      <c r="S6531" s="23">
        <v>1392</v>
      </c>
      <c r="T6531" s="30" t="s">
        <v>5989</v>
      </c>
      <c r="U6531" s="31"/>
      <c r="V6531" s="31"/>
    </row>
    <row r="6532" spans="1:22">
      <c r="A6532" s="1">
        <f t="shared" ref="A6532:A6593" si="102">1+A6531</f>
        <v>6531</v>
      </c>
      <c r="B6532" s="32" t="s">
        <v>6809</v>
      </c>
      <c r="C6532" s="26" t="s">
        <v>6746</v>
      </c>
      <c r="D6532" s="18"/>
      <c r="E6532" s="26" t="s">
        <v>5991</v>
      </c>
      <c r="F6532" s="18" t="s">
        <v>5988</v>
      </c>
      <c r="G6532" s="76">
        <v>12642</v>
      </c>
      <c r="H6532" s="24">
        <v>4</v>
      </c>
      <c r="I6532" s="35" t="s">
        <v>7</v>
      </c>
      <c r="J6532" s="35">
        <v>207</v>
      </c>
      <c r="K6532" s="35" t="s">
        <v>7</v>
      </c>
      <c r="L6532" s="23">
        <v>92</v>
      </c>
      <c r="O6532" s="36">
        <v>16</v>
      </c>
      <c r="P6532" s="36" t="s">
        <v>7</v>
      </c>
      <c r="Q6532" s="36">
        <v>2</v>
      </c>
      <c r="R6532" s="36" t="s">
        <v>7</v>
      </c>
      <c r="S6532" s="23">
        <v>1392</v>
      </c>
      <c r="T6532" s="30" t="s">
        <v>5989</v>
      </c>
      <c r="U6532" s="31"/>
      <c r="V6532" s="31"/>
    </row>
    <row r="6533" spans="1:22">
      <c r="A6533" s="1">
        <f t="shared" si="102"/>
        <v>6532</v>
      </c>
      <c r="B6533" s="32" t="s">
        <v>6810</v>
      </c>
      <c r="C6533" s="26" t="s">
        <v>6746</v>
      </c>
      <c r="D6533" s="18"/>
      <c r="E6533" s="26" t="s">
        <v>6071</v>
      </c>
      <c r="F6533" s="18" t="s">
        <v>5988</v>
      </c>
      <c r="G6533" s="76">
        <v>6</v>
      </c>
      <c r="H6533" s="24">
        <v>4</v>
      </c>
      <c r="I6533" s="35" t="s">
        <v>7</v>
      </c>
      <c r="J6533" s="35">
        <v>207</v>
      </c>
      <c r="K6533" s="35" t="s">
        <v>7</v>
      </c>
      <c r="L6533" s="23">
        <v>92</v>
      </c>
      <c r="O6533" s="36">
        <v>16</v>
      </c>
      <c r="P6533" s="36" t="s">
        <v>7</v>
      </c>
      <c r="Q6533" s="36">
        <v>2</v>
      </c>
      <c r="R6533" s="36" t="s">
        <v>7</v>
      </c>
      <c r="S6533" s="23">
        <v>1392</v>
      </c>
      <c r="T6533" s="30" t="s">
        <v>5989</v>
      </c>
      <c r="U6533" s="31"/>
      <c r="V6533" s="31"/>
    </row>
    <row r="6534" spans="1:22">
      <c r="A6534" s="1">
        <f t="shared" si="102"/>
        <v>6533</v>
      </c>
      <c r="B6534" s="32" t="s">
        <v>6810</v>
      </c>
      <c r="C6534" s="26" t="s">
        <v>6746</v>
      </c>
      <c r="D6534" s="18"/>
      <c r="E6534" s="26" t="s">
        <v>6071</v>
      </c>
      <c r="F6534" s="18" t="s">
        <v>5988</v>
      </c>
      <c r="G6534" s="76">
        <v>6</v>
      </c>
      <c r="H6534" s="24">
        <v>4</v>
      </c>
      <c r="I6534" s="35" t="s">
        <v>7</v>
      </c>
      <c r="J6534" s="35">
        <v>207</v>
      </c>
      <c r="K6534" s="35" t="s">
        <v>7</v>
      </c>
      <c r="L6534" s="23">
        <v>92</v>
      </c>
      <c r="O6534" s="36">
        <v>16</v>
      </c>
      <c r="P6534" s="36" t="s">
        <v>7</v>
      </c>
      <c r="Q6534" s="36">
        <v>2</v>
      </c>
      <c r="R6534" s="36" t="s">
        <v>7</v>
      </c>
      <c r="S6534" s="23">
        <v>1392</v>
      </c>
      <c r="T6534" s="30" t="s">
        <v>5989</v>
      </c>
      <c r="U6534" s="31"/>
      <c r="V6534" s="31"/>
    </row>
    <row r="6535" spans="1:22">
      <c r="A6535" s="1">
        <f t="shared" si="102"/>
        <v>6534</v>
      </c>
      <c r="B6535" s="32" t="s">
        <v>6808</v>
      </c>
      <c r="C6535" s="26" t="s">
        <v>6747</v>
      </c>
      <c r="D6535" s="18"/>
      <c r="E6535" s="26" t="s">
        <v>6071</v>
      </c>
      <c r="F6535" s="18" t="s">
        <v>5988</v>
      </c>
      <c r="G6535" s="76" t="s">
        <v>6748</v>
      </c>
      <c r="H6535" s="24">
        <v>4</v>
      </c>
      <c r="I6535" s="35" t="s">
        <v>7</v>
      </c>
      <c r="J6535" s="35">
        <v>207</v>
      </c>
      <c r="K6535" s="35" t="s">
        <v>7</v>
      </c>
      <c r="L6535" s="23">
        <v>92</v>
      </c>
      <c r="O6535" s="36">
        <v>16</v>
      </c>
      <c r="P6535" s="36" t="s">
        <v>7</v>
      </c>
      <c r="Q6535" s="36">
        <v>2</v>
      </c>
      <c r="R6535" s="36" t="s">
        <v>7</v>
      </c>
      <c r="S6535" s="23">
        <v>1392</v>
      </c>
      <c r="T6535" s="30" t="s">
        <v>5989</v>
      </c>
      <c r="U6535" s="31"/>
      <c r="V6535" s="31"/>
    </row>
    <row r="6536" spans="1:22">
      <c r="A6536" s="1">
        <f t="shared" si="102"/>
        <v>6535</v>
      </c>
      <c r="B6536" s="32">
        <v>7005</v>
      </c>
      <c r="C6536" s="26" t="s">
        <v>6749</v>
      </c>
      <c r="D6536" s="18" t="s">
        <v>6823</v>
      </c>
      <c r="E6536" s="26" t="s">
        <v>30</v>
      </c>
      <c r="F6536" s="18" t="s">
        <v>5988</v>
      </c>
      <c r="G6536" s="76">
        <v>1300</v>
      </c>
      <c r="H6536" s="24">
        <v>4</v>
      </c>
      <c r="I6536" s="35" t="s">
        <v>7</v>
      </c>
      <c r="J6536" s="35">
        <v>207</v>
      </c>
      <c r="K6536" s="35" t="s">
        <v>7</v>
      </c>
      <c r="L6536" s="23">
        <v>92</v>
      </c>
      <c r="O6536" s="36">
        <v>16</v>
      </c>
      <c r="P6536" s="36" t="s">
        <v>7</v>
      </c>
      <c r="Q6536" s="36">
        <v>2</v>
      </c>
      <c r="R6536" s="36" t="s">
        <v>7</v>
      </c>
      <c r="S6536" s="23">
        <v>1392</v>
      </c>
      <c r="T6536" s="30" t="s">
        <v>5989</v>
      </c>
      <c r="U6536" s="31"/>
      <c r="V6536" s="31"/>
    </row>
    <row r="6537" spans="1:22">
      <c r="A6537" s="1">
        <f t="shared" si="102"/>
        <v>6536</v>
      </c>
      <c r="B6537" s="32">
        <v>8515</v>
      </c>
      <c r="C6537" s="26" t="s">
        <v>6750</v>
      </c>
      <c r="D6537" s="18" t="s">
        <v>6824</v>
      </c>
      <c r="E6537" s="26" t="s">
        <v>5991</v>
      </c>
      <c r="F6537" s="18" t="s">
        <v>5988</v>
      </c>
      <c r="G6537" s="76" t="s">
        <v>6751</v>
      </c>
      <c r="H6537" s="24">
        <v>4</v>
      </c>
      <c r="I6537" s="35" t="s">
        <v>7</v>
      </c>
      <c r="J6537" s="35">
        <v>207</v>
      </c>
      <c r="K6537" s="35" t="s">
        <v>7</v>
      </c>
      <c r="L6537" s="23">
        <v>92</v>
      </c>
      <c r="O6537" s="36">
        <v>16</v>
      </c>
      <c r="P6537" s="36" t="s">
        <v>7</v>
      </c>
      <c r="Q6537" s="36">
        <v>2</v>
      </c>
      <c r="R6537" s="36" t="s">
        <v>7</v>
      </c>
      <c r="S6537" s="23">
        <v>1392</v>
      </c>
      <c r="T6537" s="30" t="s">
        <v>5989</v>
      </c>
      <c r="U6537" s="31"/>
      <c r="V6537" s="31"/>
    </row>
    <row r="6538" spans="1:22">
      <c r="A6538" s="1">
        <f t="shared" si="102"/>
        <v>6537</v>
      </c>
      <c r="B6538" s="32">
        <v>8515</v>
      </c>
      <c r="C6538" s="26" t="s">
        <v>6750</v>
      </c>
      <c r="D6538" s="18" t="s">
        <v>6824</v>
      </c>
      <c r="E6538" s="26" t="s">
        <v>5991</v>
      </c>
      <c r="F6538" s="18" t="s">
        <v>5988</v>
      </c>
      <c r="G6538" s="76">
        <v>13532</v>
      </c>
      <c r="H6538" s="24">
        <v>4</v>
      </c>
      <c r="I6538" s="35" t="s">
        <v>7</v>
      </c>
      <c r="J6538" s="35">
        <v>207</v>
      </c>
      <c r="K6538" s="35" t="s">
        <v>7</v>
      </c>
      <c r="L6538" s="23">
        <v>92</v>
      </c>
      <c r="O6538" s="36">
        <v>16</v>
      </c>
      <c r="P6538" s="36" t="s">
        <v>7</v>
      </c>
      <c r="Q6538" s="36">
        <v>2</v>
      </c>
      <c r="R6538" s="36" t="s">
        <v>7</v>
      </c>
      <c r="S6538" s="23">
        <v>1392</v>
      </c>
      <c r="T6538" s="30" t="s">
        <v>5989</v>
      </c>
      <c r="U6538" s="31"/>
      <c r="V6538" s="31"/>
    </row>
    <row r="6539" spans="1:22">
      <c r="A6539" s="1">
        <f t="shared" si="102"/>
        <v>6538</v>
      </c>
      <c r="B6539" s="32">
        <v>2710</v>
      </c>
      <c r="C6539" s="26" t="s">
        <v>6825</v>
      </c>
      <c r="D6539" s="18" t="s">
        <v>6826</v>
      </c>
      <c r="E6539" s="26" t="s">
        <v>5991</v>
      </c>
      <c r="F6539" s="18" t="s">
        <v>5988</v>
      </c>
      <c r="G6539" s="76">
        <v>1200</v>
      </c>
      <c r="H6539" s="24">
        <v>4</v>
      </c>
      <c r="I6539" s="35" t="s">
        <v>7</v>
      </c>
      <c r="J6539" s="35">
        <v>207</v>
      </c>
      <c r="K6539" s="35" t="s">
        <v>7</v>
      </c>
      <c r="L6539" s="23">
        <v>92</v>
      </c>
      <c r="O6539" s="36">
        <v>16</v>
      </c>
      <c r="P6539" s="36" t="s">
        <v>7</v>
      </c>
      <c r="Q6539" s="36">
        <v>2</v>
      </c>
      <c r="R6539" s="36" t="s">
        <v>7</v>
      </c>
      <c r="S6539" s="23">
        <v>1392</v>
      </c>
      <c r="T6539" s="30" t="s">
        <v>5989</v>
      </c>
      <c r="U6539" s="31"/>
      <c r="V6539" s="31"/>
    </row>
    <row r="6540" spans="1:22">
      <c r="A6540" s="1">
        <f t="shared" si="102"/>
        <v>6539</v>
      </c>
      <c r="B6540" s="32">
        <v>8474</v>
      </c>
      <c r="C6540" s="26" t="s">
        <v>6752</v>
      </c>
      <c r="D6540" s="18"/>
      <c r="E6540" s="26" t="s">
        <v>5991</v>
      </c>
      <c r="F6540" s="18" t="s">
        <v>5988</v>
      </c>
      <c r="G6540" s="76">
        <v>10660</v>
      </c>
      <c r="H6540" s="24">
        <v>4</v>
      </c>
      <c r="I6540" s="35" t="s">
        <v>7</v>
      </c>
      <c r="J6540" s="35">
        <v>207</v>
      </c>
      <c r="K6540" s="35" t="s">
        <v>7</v>
      </c>
      <c r="L6540" s="23">
        <v>92</v>
      </c>
      <c r="O6540" s="36">
        <v>16</v>
      </c>
      <c r="P6540" s="36" t="s">
        <v>7</v>
      </c>
      <c r="Q6540" s="36">
        <v>2</v>
      </c>
      <c r="R6540" s="36" t="s">
        <v>7</v>
      </c>
      <c r="S6540" s="23">
        <v>1392</v>
      </c>
      <c r="T6540" s="30" t="s">
        <v>5989</v>
      </c>
      <c r="U6540" s="31"/>
      <c r="V6540" s="31"/>
    </row>
    <row r="6541" spans="1:22">
      <c r="A6541" s="1">
        <f t="shared" si="102"/>
        <v>6540</v>
      </c>
      <c r="B6541" s="32">
        <v>6302</v>
      </c>
      <c r="C6541" s="26" t="s">
        <v>6753</v>
      </c>
      <c r="D6541" s="18"/>
      <c r="E6541" s="26" t="s">
        <v>5991</v>
      </c>
      <c r="F6541" s="18" t="s">
        <v>5988</v>
      </c>
      <c r="G6541" s="76" t="s">
        <v>6024</v>
      </c>
      <c r="H6541" s="24">
        <v>4</v>
      </c>
      <c r="I6541" s="35" t="s">
        <v>7</v>
      </c>
      <c r="J6541" s="35">
        <v>207</v>
      </c>
      <c r="K6541" s="35" t="s">
        <v>7</v>
      </c>
      <c r="L6541" s="23">
        <v>92</v>
      </c>
      <c r="O6541" s="36">
        <v>16</v>
      </c>
      <c r="P6541" s="36" t="s">
        <v>7</v>
      </c>
      <c r="Q6541" s="36">
        <v>2</v>
      </c>
      <c r="R6541" s="36" t="s">
        <v>7</v>
      </c>
      <c r="S6541" s="23">
        <v>1392</v>
      </c>
      <c r="T6541" s="30" t="s">
        <v>5989</v>
      </c>
      <c r="U6541" s="31"/>
      <c r="V6541" s="31"/>
    </row>
    <row r="6542" spans="1:22" ht="85.5" customHeight="1">
      <c r="A6542" s="1">
        <f t="shared" si="102"/>
        <v>6541</v>
      </c>
      <c r="B6542" s="32">
        <v>2710</v>
      </c>
      <c r="C6542" s="38" t="s">
        <v>6832</v>
      </c>
      <c r="D6542" s="18" t="s">
        <v>6826</v>
      </c>
      <c r="E6542" s="26" t="s">
        <v>6086</v>
      </c>
      <c r="F6542" s="18" t="s">
        <v>5988</v>
      </c>
      <c r="G6542" s="76">
        <v>520</v>
      </c>
      <c r="H6542" s="24">
        <v>4</v>
      </c>
      <c r="I6542" s="35" t="s">
        <v>7</v>
      </c>
      <c r="J6542" s="35">
        <v>207</v>
      </c>
      <c r="K6542" s="35" t="s">
        <v>7</v>
      </c>
      <c r="L6542" s="23">
        <v>92</v>
      </c>
      <c r="O6542" s="36">
        <v>16</v>
      </c>
      <c r="P6542" s="36" t="s">
        <v>7</v>
      </c>
      <c r="Q6542" s="36">
        <v>2</v>
      </c>
      <c r="R6542" s="36" t="s">
        <v>7</v>
      </c>
      <c r="S6542" s="23">
        <v>1392</v>
      </c>
      <c r="T6542" s="30" t="s">
        <v>5989</v>
      </c>
      <c r="U6542" s="31"/>
      <c r="V6542" s="31"/>
    </row>
    <row r="6543" spans="1:22">
      <c r="A6543" s="1">
        <f t="shared" si="102"/>
        <v>6542</v>
      </c>
      <c r="B6543" s="32" t="s">
        <v>6809</v>
      </c>
      <c r="C6543" s="26" t="s">
        <v>6746</v>
      </c>
      <c r="D6543" s="18"/>
      <c r="E6543" s="26" t="s">
        <v>5990</v>
      </c>
      <c r="F6543" s="18" t="s">
        <v>5988</v>
      </c>
      <c r="G6543" s="76">
        <v>6</v>
      </c>
      <c r="H6543" s="24">
        <v>4</v>
      </c>
      <c r="I6543" s="35" t="s">
        <v>7</v>
      </c>
      <c r="J6543" s="35">
        <v>207</v>
      </c>
      <c r="K6543" s="35" t="s">
        <v>7</v>
      </c>
      <c r="L6543" s="23">
        <v>92</v>
      </c>
      <c r="O6543" s="36">
        <v>16</v>
      </c>
      <c r="P6543" s="36" t="s">
        <v>7</v>
      </c>
      <c r="Q6543" s="36">
        <v>2</v>
      </c>
      <c r="R6543" s="36" t="s">
        <v>7</v>
      </c>
      <c r="S6543" s="23">
        <v>1392</v>
      </c>
      <c r="T6543" s="30" t="s">
        <v>5989</v>
      </c>
      <c r="U6543" s="31"/>
      <c r="V6543" s="31"/>
    </row>
    <row r="6544" spans="1:22">
      <c r="A6544" s="1">
        <f t="shared" si="102"/>
        <v>6543</v>
      </c>
      <c r="B6544" s="32" t="s">
        <v>6809</v>
      </c>
      <c r="C6544" s="26" t="s">
        <v>6754</v>
      </c>
      <c r="D6544" s="18" t="s">
        <v>7280</v>
      </c>
      <c r="E6544" s="26" t="s">
        <v>5991</v>
      </c>
      <c r="F6544" s="18" t="s">
        <v>5988</v>
      </c>
      <c r="G6544" s="76">
        <v>33405</v>
      </c>
      <c r="H6544" s="24">
        <v>4</v>
      </c>
      <c r="I6544" s="35" t="s">
        <v>7</v>
      </c>
      <c r="J6544" s="35">
        <v>207</v>
      </c>
      <c r="K6544" s="35" t="s">
        <v>7</v>
      </c>
      <c r="L6544" s="23">
        <v>92</v>
      </c>
      <c r="O6544" s="36">
        <v>16</v>
      </c>
      <c r="P6544" s="36" t="s">
        <v>7</v>
      </c>
      <c r="Q6544" s="36">
        <v>2</v>
      </c>
      <c r="R6544" s="36" t="s">
        <v>7</v>
      </c>
      <c r="S6544" s="23">
        <v>1392</v>
      </c>
      <c r="T6544" s="30" t="s">
        <v>5989</v>
      </c>
      <c r="U6544" s="31"/>
      <c r="V6544" s="31"/>
    </row>
    <row r="6545" spans="1:22">
      <c r="A6545" s="1">
        <f t="shared" si="102"/>
        <v>6544</v>
      </c>
      <c r="B6545" s="32">
        <v>3209</v>
      </c>
      <c r="C6545" s="26" t="s">
        <v>6755</v>
      </c>
      <c r="D6545" s="18" t="s">
        <v>6827</v>
      </c>
      <c r="E6545" s="26" t="s">
        <v>6828</v>
      </c>
      <c r="F6545" s="18" t="s">
        <v>5988</v>
      </c>
      <c r="G6545" s="76">
        <v>3</v>
      </c>
      <c r="H6545" s="24">
        <v>4</v>
      </c>
      <c r="I6545" s="35" t="s">
        <v>7</v>
      </c>
      <c r="J6545" s="35">
        <v>207</v>
      </c>
      <c r="K6545" s="35" t="s">
        <v>7</v>
      </c>
      <c r="L6545" s="23">
        <v>92</v>
      </c>
      <c r="O6545" s="36">
        <v>16</v>
      </c>
      <c r="P6545" s="36" t="s">
        <v>7</v>
      </c>
      <c r="Q6545" s="36">
        <v>2</v>
      </c>
      <c r="R6545" s="36" t="s">
        <v>7</v>
      </c>
      <c r="S6545" s="23">
        <v>1392</v>
      </c>
      <c r="T6545" s="30" t="s">
        <v>5989</v>
      </c>
      <c r="U6545" s="31"/>
      <c r="V6545" s="31"/>
    </row>
    <row r="6546" spans="1:22">
      <c r="A6546" s="1">
        <f t="shared" si="102"/>
        <v>6545</v>
      </c>
      <c r="B6546" s="1">
        <v>7213</v>
      </c>
      <c r="C6546" s="26" t="s">
        <v>6834</v>
      </c>
      <c r="D6546" s="18" t="s">
        <v>7412</v>
      </c>
      <c r="E6546" s="26" t="s">
        <v>30</v>
      </c>
      <c r="F6546" s="18" t="s">
        <v>6840</v>
      </c>
      <c r="G6546" s="76">
        <v>559</v>
      </c>
      <c r="H6546" s="24"/>
      <c r="I6546" s="35" t="s">
        <v>7</v>
      </c>
      <c r="J6546" s="35">
        <v>207</v>
      </c>
      <c r="K6546" s="35" t="s">
        <v>7</v>
      </c>
      <c r="L6546" s="23">
        <v>92</v>
      </c>
      <c r="O6546" s="36">
        <v>30</v>
      </c>
      <c r="P6546" s="36" t="s">
        <v>7</v>
      </c>
      <c r="Q6546" s="36">
        <v>2</v>
      </c>
      <c r="R6546" s="36" t="s">
        <v>7</v>
      </c>
      <c r="S6546" s="23">
        <v>1392</v>
      </c>
      <c r="T6546" s="30" t="s">
        <v>5989</v>
      </c>
      <c r="U6546" s="31"/>
      <c r="V6546" s="31"/>
    </row>
    <row r="6547" spans="1:22">
      <c r="A6547" s="1">
        <f t="shared" si="102"/>
        <v>6546</v>
      </c>
      <c r="B6547" s="1">
        <v>7216</v>
      </c>
      <c r="C6547" s="26" t="s">
        <v>6835</v>
      </c>
      <c r="D6547" s="18" t="s">
        <v>7412</v>
      </c>
      <c r="E6547" s="26" t="s">
        <v>30</v>
      </c>
      <c r="F6547" s="18" t="s">
        <v>5988</v>
      </c>
      <c r="G6547" s="76">
        <v>545</v>
      </c>
      <c r="H6547" s="24"/>
      <c r="I6547" s="35" t="s">
        <v>7</v>
      </c>
      <c r="J6547" s="35">
        <v>207</v>
      </c>
      <c r="K6547" s="35" t="s">
        <v>7</v>
      </c>
      <c r="L6547" s="23">
        <v>92</v>
      </c>
      <c r="O6547" s="36">
        <v>30</v>
      </c>
      <c r="P6547" s="36" t="s">
        <v>7</v>
      </c>
      <c r="Q6547" s="36">
        <v>2</v>
      </c>
      <c r="R6547" s="36" t="s">
        <v>7</v>
      </c>
      <c r="S6547" s="23">
        <v>1392</v>
      </c>
      <c r="T6547" s="30" t="s">
        <v>5989</v>
      </c>
      <c r="U6547" s="31"/>
      <c r="V6547" s="31"/>
    </row>
    <row r="6548" spans="1:22">
      <c r="A6548" s="1">
        <f t="shared" si="102"/>
        <v>6547</v>
      </c>
      <c r="B6548" s="1">
        <v>7216</v>
      </c>
      <c r="C6548" s="26" t="s">
        <v>6841</v>
      </c>
      <c r="D6548" s="18" t="s">
        <v>7412</v>
      </c>
      <c r="E6548" s="26" t="s">
        <v>30</v>
      </c>
      <c r="F6548" s="18" t="s">
        <v>5988</v>
      </c>
      <c r="G6548" s="76">
        <v>537</v>
      </c>
      <c r="H6548" s="24"/>
      <c r="I6548" s="35" t="s">
        <v>7</v>
      </c>
      <c r="J6548" s="35">
        <v>207</v>
      </c>
      <c r="K6548" s="35" t="s">
        <v>7</v>
      </c>
      <c r="L6548" s="23">
        <v>92</v>
      </c>
      <c r="O6548" s="36">
        <v>30</v>
      </c>
      <c r="P6548" s="36" t="s">
        <v>7</v>
      </c>
      <c r="Q6548" s="36">
        <v>2</v>
      </c>
      <c r="R6548" s="36" t="s">
        <v>7</v>
      </c>
      <c r="S6548" s="23">
        <v>1392</v>
      </c>
      <c r="T6548" s="30" t="s">
        <v>5989</v>
      </c>
      <c r="U6548" s="31"/>
      <c r="V6548" s="31"/>
    </row>
    <row r="6549" spans="1:22">
      <c r="A6549" s="1">
        <f t="shared" si="102"/>
        <v>6548</v>
      </c>
      <c r="B6549" s="1">
        <v>7206</v>
      </c>
      <c r="C6549" s="37" t="s">
        <v>6842</v>
      </c>
      <c r="D6549" s="18" t="s">
        <v>7412</v>
      </c>
      <c r="E6549" s="26" t="s">
        <v>30</v>
      </c>
      <c r="F6549" s="18" t="s">
        <v>6840</v>
      </c>
      <c r="G6549" s="76">
        <v>523</v>
      </c>
      <c r="H6549" s="24"/>
      <c r="I6549" s="35" t="s">
        <v>7</v>
      </c>
      <c r="J6549" s="35">
        <v>207</v>
      </c>
      <c r="K6549" s="35" t="s">
        <v>7</v>
      </c>
      <c r="L6549" s="23">
        <v>92</v>
      </c>
      <c r="O6549" s="36">
        <v>30</v>
      </c>
      <c r="P6549" s="36" t="s">
        <v>7</v>
      </c>
      <c r="Q6549" s="36">
        <v>2</v>
      </c>
      <c r="R6549" s="36" t="s">
        <v>7</v>
      </c>
      <c r="S6549" s="23">
        <v>1392</v>
      </c>
      <c r="T6549" s="30" t="s">
        <v>5989</v>
      </c>
      <c r="U6549" s="31"/>
      <c r="V6549" s="31"/>
    </row>
    <row r="6550" spans="1:22">
      <c r="A6550" s="1">
        <f t="shared" si="102"/>
        <v>6549</v>
      </c>
      <c r="B6550" s="1">
        <v>7208</v>
      </c>
      <c r="C6550" s="26" t="s">
        <v>6836</v>
      </c>
      <c r="D6550" s="18" t="s">
        <v>7412</v>
      </c>
      <c r="E6550" s="26" t="s">
        <v>30</v>
      </c>
      <c r="F6550" s="18" t="s">
        <v>5988</v>
      </c>
      <c r="G6550" s="76">
        <v>633</v>
      </c>
      <c r="H6550" s="24"/>
      <c r="I6550" s="35" t="s">
        <v>7</v>
      </c>
      <c r="J6550" s="35">
        <v>207</v>
      </c>
      <c r="K6550" s="35" t="s">
        <v>7</v>
      </c>
      <c r="L6550" s="23">
        <v>92</v>
      </c>
      <c r="O6550" s="36">
        <v>30</v>
      </c>
      <c r="P6550" s="36" t="s">
        <v>7</v>
      </c>
      <c r="Q6550" s="36">
        <v>2</v>
      </c>
      <c r="R6550" s="36" t="s">
        <v>7</v>
      </c>
      <c r="S6550" s="23">
        <v>1392</v>
      </c>
      <c r="T6550" s="30" t="s">
        <v>5989</v>
      </c>
      <c r="U6550" s="31"/>
      <c r="V6550" s="31"/>
    </row>
    <row r="6551" spans="1:22">
      <c r="A6551" s="1">
        <f t="shared" si="102"/>
        <v>6550</v>
      </c>
      <c r="B6551" s="1">
        <v>72104</v>
      </c>
      <c r="C6551" s="37" t="s">
        <v>6843</v>
      </c>
      <c r="D6551" s="18" t="s">
        <v>7412</v>
      </c>
      <c r="E6551" s="26" t="s">
        <v>30</v>
      </c>
      <c r="F6551" s="18" t="s">
        <v>5988</v>
      </c>
      <c r="G6551" s="76">
        <v>725</v>
      </c>
      <c r="H6551" s="24"/>
      <c r="I6551" s="35" t="s">
        <v>7</v>
      </c>
      <c r="J6551" s="35">
        <v>207</v>
      </c>
      <c r="K6551" s="35" t="s">
        <v>7</v>
      </c>
      <c r="L6551" s="23">
        <v>92</v>
      </c>
      <c r="O6551" s="36">
        <v>30</v>
      </c>
      <c r="P6551" s="36" t="s">
        <v>7</v>
      </c>
      <c r="Q6551" s="36">
        <v>2</v>
      </c>
      <c r="R6551" s="36" t="s">
        <v>7</v>
      </c>
      <c r="S6551" s="23">
        <v>1392</v>
      </c>
      <c r="T6551" s="30" t="s">
        <v>5989</v>
      </c>
      <c r="U6551" s="31"/>
      <c r="V6551" s="31"/>
    </row>
    <row r="6552" spans="1:22">
      <c r="A6552" s="1">
        <f t="shared" si="102"/>
        <v>6551</v>
      </c>
      <c r="B6552" s="1">
        <v>7600</v>
      </c>
      <c r="C6552" s="26" t="s">
        <v>6837</v>
      </c>
      <c r="D6552" s="18" t="s">
        <v>7412</v>
      </c>
      <c r="E6552" s="26" t="s">
        <v>30</v>
      </c>
      <c r="F6552" s="18" t="s">
        <v>6840</v>
      </c>
      <c r="G6552" s="76">
        <v>1785</v>
      </c>
      <c r="H6552" s="24"/>
      <c r="I6552" s="35" t="s">
        <v>7</v>
      </c>
      <c r="J6552" s="35">
        <v>207</v>
      </c>
      <c r="K6552" s="35" t="s">
        <v>7</v>
      </c>
      <c r="L6552" s="23">
        <v>92</v>
      </c>
      <c r="O6552" s="36">
        <v>30</v>
      </c>
      <c r="P6552" s="36" t="s">
        <v>7</v>
      </c>
      <c r="Q6552" s="36">
        <v>2</v>
      </c>
      <c r="R6552" s="36" t="s">
        <v>7</v>
      </c>
      <c r="S6552" s="23">
        <v>1392</v>
      </c>
      <c r="T6552" s="30" t="s">
        <v>5989</v>
      </c>
      <c r="U6552" s="31"/>
      <c r="V6552" s="31"/>
    </row>
    <row r="6553" spans="1:22">
      <c r="A6553" s="1">
        <f t="shared" si="102"/>
        <v>6552</v>
      </c>
      <c r="B6553" s="1">
        <v>7403</v>
      </c>
      <c r="C6553" s="48" t="s">
        <v>6844</v>
      </c>
      <c r="D6553" s="18" t="s">
        <v>7412</v>
      </c>
      <c r="E6553" s="26" t="s">
        <v>30</v>
      </c>
      <c r="F6553" s="18" t="s">
        <v>5988</v>
      </c>
      <c r="G6553" s="76">
        <v>6925</v>
      </c>
      <c r="H6553" s="24"/>
      <c r="I6553" s="35" t="s">
        <v>7</v>
      </c>
      <c r="J6553" s="35">
        <v>207</v>
      </c>
      <c r="K6553" s="35" t="s">
        <v>7</v>
      </c>
      <c r="L6553" s="23">
        <v>92</v>
      </c>
      <c r="O6553" s="36">
        <v>30</v>
      </c>
      <c r="P6553" s="36" t="s">
        <v>7</v>
      </c>
      <c r="Q6553" s="36">
        <v>2</v>
      </c>
      <c r="R6553" s="36" t="s">
        <v>7</v>
      </c>
      <c r="S6553" s="23">
        <v>1392</v>
      </c>
      <c r="T6553" s="30" t="s">
        <v>5989</v>
      </c>
      <c r="U6553" s="31"/>
      <c r="V6553" s="31"/>
    </row>
    <row r="6554" spans="1:22">
      <c r="A6554" s="1">
        <f t="shared" si="102"/>
        <v>6553</v>
      </c>
      <c r="B6554" s="1">
        <v>78011</v>
      </c>
      <c r="C6554" s="26" t="s">
        <v>6845</v>
      </c>
      <c r="D6554" s="18" t="s">
        <v>7412</v>
      </c>
      <c r="E6554" s="26" t="s">
        <v>30</v>
      </c>
      <c r="F6554" s="18" t="s">
        <v>5988</v>
      </c>
      <c r="G6554" s="76">
        <v>2008</v>
      </c>
      <c r="H6554" s="24"/>
      <c r="I6554" s="35" t="s">
        <v>7</v>
      </c>
      <c r="J6554" s="35">
        <v>207</v>
      </c>
      <c r="K6554" s="35" t="s">
        <v>7</v>
      </c>
      <c r="L6554" s="23">
        <v>92</v>
      </c>
      <c r="O6554" s="36">
        <v>30</v>
      </c>
      <c r="P6554" s="36" t="s">
        <v>7</v>
      </c>
      <c r="Q6554" s="36">
        <v>2</v>
      </c>
      <c r="R6554" s="36" t="s">
        <v>7</v>
      </c>
      <c r="S6554" s="23">
        <v>1392</v>
      </c>
      <c r="T6554" s="30" t="s">
        <v>5989</v>
      </c>
      <c r="U6554" s="31"/>
      <c r="V6554" s="31"/>
    </row>
    <row r="6555" spans="1:22">
      <c r="A6555" s="1">
        <f t="shared" si="102"/>
        <v>6554</v>
      </c>
      <c r="B6555" s="1">
        <v>7502</v>
      </c>
      <c r="C6555" s="26" t="s">
        <v>6838</v>
      </c>
      <c r="D6555" s="18" t="s">
        <v>7412</v>
      </c>
      <c r="E6555" s="26" t="s">
        <v>30</v>
      </c>
      <c r="F6555" s="18" t="s">
        <v>6840</v>
      </c>
      <c r="G6555" s="76">
        <v>15160</v>
      </c>
      <c r="H6555" s="24"/>
      <c r="I6555" s="35" t="s">
        <v>7</v>
      </c>
      <c r="J6555" s="35">
        <v>207</v>
      </c>
      <c r="K6555" s="35" t="s">
        <v>7</v>
      </c>
      <c r="L6555" s="23">
        <v>92</v>
      </c>
      <c r="O6555" s="36">
        <v>30</v>
      </c>
      <c r="P6555" s="36" t="s">
        <v>7</v>
      </c>
      <c r="Q6555" s="36">
        <v>2</v>
      </c>
      <c r="R6555" s="36" t="s">
        <v>7</v>
      </c>
      <c r="S6555" s="23">
        <v>1392</v>
      </c>
      <c r="T6555" s="30" t="s">
        <v>5989</v>
      </c>
      <c r="U6555" s="31"/>
      <c r="V6555" s="31"/>
    </row>
    <row r="6556" spans="1:22">
      <c r="A6556" s="1">
        <f t="shared" si="102"/>
        <v>6555</v>
      </c>
      <c r="B6556" s="1">
        <v>8001</v>
      </c>
      <c r="C6556" s="26" t="s">
        <v>6846</v>
      </c>
      <c r="D6556" s="18" t="s">
        <v>7412</v>
      </c>
      <c r="E6556" s="26" t="s">
        <v>30</v>
      </c>
      <c r="F6556" s="18" t="s">
        <v>5988</v>
      </c>
      <c r="G6556" s="76">
        <v>20800</v>
      </c>
      <c r="H6556" s="24"/>
      <c r="I6556" s="35" t="s">
        <v>7</v>
      </c>
      <c r="J6556" s="35">
        <v>207</v>
      </c>
      <c r="K6556" s="35" t="s">
        <v>7</v>
      </c>
      <c r="L6556" s="23">
        <v>92</v>
      </c>
      <c r="O6556" s="36">
        <v>30</v>
      </c>
      <c r="P6556" s="36" t="s">
        <v>7</v>
      </c>
      <c r="Q6556" s="36">
        <v>2</v>
      </c>
      <c r="R6556" s="36" t="s">
        <v>7</v>
      </c>
      <c r="S6556" s="23">
        <v>1392</v>
      </c>
      <c r="T6556" s="30" t="s">
        <v>5989</v>
      </c>
      <c r="U6556" s="31"/>
      <c r="V6556" s="31"/>
    </row>
    <row r="6557" spans="1:22">
      <c r="A6557" s="1">
        <f t="shared" si="102"/>
        <v>6556</v>
      </c>
      <c r="B6557" s="1">
        <v>7901</v>
      </c>
      <c r="C6557" s="49" t="s">
        <v>6839</v>
      </c>
      <c r="D6557" s="18" t="s">
        <v>7412</v>
      </c>
      <c r="E6557" s="26" t="s">
        <v>30</v>
      </c>
      <c r="F6557" s="18" t="s">
        <v>5988</v>
      </c>
      <c r="G6557" s="76">
        <v>1850</v>
      </c>
      <c r="H6557" s="24"/>
      <c r="I6557" s="35" t="s">
        <v>7</v>
      </c>
      <c r="J6557" s="35">
        <v>207</v>
      </c>
      <c r="K6557" s="35" t="s">
        <v>7</v>
      </c>
      <c r="L6557" s="23">
        <v>92</v>
      </c>
      <c r="O6557" s="36">
        <v>30</v>
      </c>
      <c r="P6557" s="36" t="s">
        <v>7</v>
      </c>
      <c r="Q6557" s="36">
        <v>2</v>
      </c>
      <c r="R6557" s="36" t="s">
        <v>7</v>
      </c>
      <c r="S6557" s="23">
        <v>1392</v>
      </c>
      <c r="T6557" s="30" t="s">
        <v>5989</v>
      </c>
      <c r="U6557" s="31"/>
      <c r="V6557" s="31"/>
    </row>
    <row r="6558" spans="1:22">
      <c r="A6558" s="1">
        <f t="shared" si="102"/>
        <v>6557</v>
      </c>
      <c r="B6558" s="1">
        <v>3304</v>
      </c>
      <c r="C6558" s="26" t="s">
        <v>6854</v>
      </c>
      <c r="D6558" s="18" t="s">
        <v>6863</v>
      </c>
      <c r="E6558" s="26" t="s">
        <v>6071</v>
      </c>
      <c r="F6558" s="18" t="s">
        <v>5988</v>
      </c>
      <c r="G6558" s="76" t="s">
        <v>7267</v>
      </c>
      <c r="H6558" s="24">
        <v>5</v>
      </c>
      <c r="I6558" s="35" t="s">
        <v>7</v>
      </c>
      <c r="J6558" s="35">
        <v>207</v>
      </c>
      <c r="K6558" s="35" t="s">
        <v>7</v>
      </c>
      <c r="L6558" s="23">
        <v>92</v>
      </c>
      <c r="O6558" s="36">
        <v>23</v>
      </c>
      <c r="P6558" s="36" t="s">
        <v>7</v>
      </c>
      <c r="Q6558" s="36">
        <v>2</v>
      </c>
      <c r="R6558" s="36" t="s">
        <v>7</v>
      </c>
      <c r="S6558" s="23">
        <v>1392</v>
      </c>
      <c r="T6558" s="30" t="s">
        <v>5989</v>
      </c>
      <c r="U6558" s="31"/>
      <c r="V6558" s="31"/>
    </row>
    <row r="6559" spans="1:22">
      <c r="A6559" s="1">
        <f t="shared" si="102"/>
        <v>6558</v>
      </c>
      <c r="B6559" s="1">
        <v>3304</v>
      </c>
      <c r="C6559" s="26" t="s">
        <v>6855</v>
      </c>
      <c r="D6559" s="18" t="s">
        <v>6863</v>
      </c>
      <c r="E6559" s="26" t="s">
        <v>6071</v>
      </c>
      <c r="F6559" s="18" t="s">
        <v>5988</v>
      </c>
      <c r="G6559" s="76" t="s">
        <v>7268</v>
      </c>
      <c r="H6559" s="24">
        <v>5</v>
      </c>
      <c r="I6559" s="35" t="s">
        <v>7</v>
      </c>
      <c r="J6559" s="35">
        <v>207</v>
      </c>
      <c r="K6559" s="35" t="s">
        <v>7</v>
      </c>
      <c r="L6559" s="23">
        <v>92</v>
      </c>
      <c r="O6559" s="36">
        <v>23</v>
      </c>
      <c r="P6559" s="36" t="s">
        <v>7</v>
      </c>
      <c r="Q6559" s="36">
        <v>2</v>
      </c>
      <c r="R6559" s="36" t="s">
        <v>7</v>
      </c>
      <c r="S6559" s="23">
        <v>1392</v>
      </c>
      <c r="T6559" s="30" t="s">
        <v>5989</v>
      </c>
      <c r="U6559" s="31"/>
      <c r="V6559" s="31"/>
    </row>
    <row r="6560" spans="1:22">
      <c r="A6560" s="1">
        <f t="shared" si="102"/>
        <v>6559</v>
      </c>
      <c r="B6560" s="1">
        <v>3304</v>
      </c>
      <c r="C6560" s="26" t="s">
        <v>6856</v>
      </c>
      <c r="D6560" s="18" t="s">
        <v>6863</v>
      </c>
      <c r="E6560" s="26" t="s">
        <v>6071</v>
      </c>
      <c r="F6560" s="18" t="s">
        <v>5988</v>
      </c>
      <c r="G6560" s="76" t="s">
        <v>7269</v>
      </c>
      <c r="H6560" s="24">
        <v>5</v>
      </c>
      <c r="I6560" s="35" t="s">
        <v>7</v>
      </c>
      <c r="J6560" s="35">
        <v>207</v>
      </c>
      <c r="K6560" s="35" t="s">
        <v>7</v>
      </c>
      <c r="L6560" s="23">
        <v>92</v>
      </c>
      <c r="O6560" s="36">
        <v>23</v>
      </c>
      <c r="P6560" s="36" t="s">
        <v>7</v>
      </c>
      <c r="Q6560" s="36">
        <v>2</v>
      </c>
      <c r="R6560" s="36" t="s">
        <v>7</v>
      </c>
      <c r="S6560" s="23">
        <v>1392</v>
      </c>
      <c r="T6560" s="30" t="s">
        <v>5989</v>
      </c>
      <c r="U6560" s="31"/>
      <c r="V6560" s="31"/>
    </row>
    <row r="6561" spans="1:22">
      <c r="A6561" s="1">
        <f t="shared" si="102"/>
        <v>6560</v>
      </c>
      <c r="B6561" s="1">
        <v>3304</v>
      </c>
      <c r="C6561" s="26" t="s">
        <v>6857</v>
      </c>
      <c r="D6561" s="18" t="s">
        <v>6863</v>
      </c>
      <c r="E6561" s="26" t="s">
        <v>6071</v>
      </c>
      <c r="F6561" s="18" t="s">
        <v>5988</v>
      </c>
      <c r="G6561" s="76" t="s">
        <v>6907</v>
      </c>
      <c r="H6561" s="24">
        <v>5</v>
      </c>
      <c r="I6561" s="35" t="s">
        <v>7</v>
      </c>
      <c r="J6561" s="35">
        <v>207</v>
      </c>
      <c r="K6561" s="35" t="s">
        <v>7</v>
      </c>
      <c r="L6561" s="23">
        <v>92</v>
      </c>
      <c r="O6561" s="36">
        <v>23</v>
      </c>
      <c r="P6561" s="36" t="s">
        <v>7</v>
      </c>
      <c r="Q6561" s="36">
        <v>2</v>
      </c>
      <c r="R6561" s="36" t="s">
        <v>7</v>
      </c>
      <c r="S6561" s="23">
        <v>1392</v>
      </c>
      <c r="T6561" s="30" t="s">
        <v>5989</v>
      </c>
      <c r="U6561" s="31"/>
      <c r="V6561" s="31"/>
    </row>
    <row r="6562" spans="1:22">
      <c r="A6562" s="1">
        <f t="shared" si="102"/>
        <v>6561</v>
      </c>
      <c r="B6562" s="1">
        <v>3304</v>
      </c>
      <c r="C6562" s="26" t="s">
        <v>6858</v>
      </c>
      <c r="D6562" s="18" t="s">
        <v>6863</v>
      </c>
      <c r="E6562" s="26" t="s">
        <v>6071</v>
      </c>
      <c r="F6562" s="18" t="s">
        <v>5988</v>
      </c>
      <c r="G6562" s="76" t="s">
        <v>7271</v>
      </c>
      <c r="H6562" s="24">
        <v>5</v>
      </c>
      <c r="I6562" s="35" t="s">
        <v>7</v>
      </c>
      <c r="J6562" s="35">
        <v>207</v>
      </c>
      <c r="K6562" s="35" t="s">
        <v>7</v>
      </c>
      <c r="L6562" s="23">
        <v>92</v>
      </c>
      <c r="O6562" s="36">
        <v>23</v>
      </c>
      <c r="P6562" s="36" t="s">
        <v>7</v>
      </c>
      <c r="Q6562" s="36">
        <v>2</v>
      </c>
      <c r="R6562" s="36" t="s">
        <v>7</v>
      </c>
      <c r="S6562" s="23">
        <v>1392</v>
      </c>
      <c r="T6562" s="30" t="s">
        <v>5989</v>
      </c>
      <c r="U6562" s="31"/>
      <c r="V6562" s="31"/>
    </row>
    <row r="6563" spans="1:22">
      <c r="A6563" s="1">
        <f t="shared" si="102"/>
        <v>6562</v>
      </c>
      <c r="B6563" s="1">
        <v>3304</v>
      </c>
      <c r="C6563" s="26" t="s">
        <v>6859</v>
      </c>
      <c r="D6563" s="18" t="s">
        <v>6863</v>
      </c>
      <c r="E6563" s="26" t="s">
        <v>6071</v>
      </c>
      <c r="F6563" s="18" t="s">
        <v>5988</v>
      </c>
      <c r="G6563" s="76" t="s">
        <v>7270</v>
      </c>
      <c r="H6563" s="24">
        <v>5</v>
      </c>
      <c r="I6563" s="35" t="s">
        <v>7</v>
      </c>
      <c r="J6563" s="35">
        <v>207</v>
      </c>
      <c r="K6563" s="35" t="s">
        <v>7</v>
      </c>
      <c r="L6563" s="23">
        <v>92</v>
      </c>
      <c r="O6563" s="36">
        <v>23</v>
      </c>
      <c r="P6563" s="36" t="s">
        <v>7</v>
      </c>
      <c r="Q6563" s="36">
        <v>2</v>
      </c>
      <c r="R6563" s="36" t="s">
        <v>7</v>
      </c>
      <c r="S6563" s="23">
        <v>1392</v>
      </c>
      <c r="T6563" s="30" t="s">
        <v>5989</v>
      </c>
      <c r="U6563" s="31"/>
      <c r="V6563" s="31"/>
    </row>
    <row r="6564" spans="1:22">
      <c r="A6564" s="1">
        <f t="shared" si="102"/>
        <v>6563</v>
      </c>
      <c r="B6564" s="1">
        <v>3304</v>
      </c>
      <c r="C6564" s="26" t="s">
        <v>6860</v>
      </c>
      <c r="D6564" s="18" t="s">
        <v>6863</v>
      </c>
      <c r="E6564" s="26" t="s">
        <v>6071</v>
      </c>
      <c r="F6564" s="18" t="s">
        <v>5988</v>
      </c>
      <c r="G6564" s="76" t="s">
        <v>7272</v>
      </c>
      <c r="H6564" s="24">
        <v>5</v>
      </c>
      <c r="I6564" s="35" t="s">
        <v>7</v>
      </c>
      <c r="J6564" s="35">
        <v>207</v>
      </c>
      <c r="K6564" s="35" t="s">
        <v>7</v>
      </c>
      <c r="L6564" s="23">
        <v>92</v>
      </c>
      <c r="O6564" s="36">
        <v>23</v>
      </c>
      <c r="P6564" s="36" t="s">
        <v>7</v>
      </c>
      <c r="Q6564" s="36">
        <v>2</v>
      </c>
      <c r="R6564" s="36" t="s">
        <v>7</v>
      </c>
      <c r="S6564" s="23">
        <v>1392</v>
      </c>
      <c r="T6564" s="30" t="s">
        <v>5989</v>
      </c>
      <c r="U6564" s="31"/>
      <c r="V6564" s="31"/>
    </row>
    <row r="6565" spans="1:22">
      <c r="A6565" s="1">
        <f t="shared" si="102"/>
        <v>6564</v>
      </c>
      <c r="B6565" s="1">
        <v>3304</v>
      </c>
      <c r="C6565" s="26" t="s">
        <v>6861</v>
      </c>
      <c r="D6565" s="18" t="s">
        <v>6863</v>
      </c>
      <c r="E6565" s="26" t="s">
        <v>6071</v>
      </c>
      <c r="F6565" s="18" t="s">
        <v>5988</v>
      </c>
      <c r="G6565" s="76" t="s">
        <v>7273</v>
      </c>
      <c r="H6565" s="24">
        <v>5</v>
      </c>
      <c r="I6565" s="35" t="s">
        <v>7</v>
      </c>
      <c r="J6565" s="35">
        <v>207</v>
      </c>
      <c r="K6565" s="35" t="s">
        <v>7</v>
      </c>
      <c r="L6565" s="23">
        <v>92</v>
      </c>
      <c r="O6565" s="36">
        <v>23</v>
      </c>
      <c r="P6565" s="36" t="s">
        <v>7</v>
      </c>
      <c r="Q6565" s="36">
        <v>2</v>
      </c>
      <c r="R6565" s="36" t="s">
        <v>7</v>
      </c>
      <c r="S6565" s="23">
        <v>1392</v>
      </c>
      <c r="T6565" s="30" t="s">
        <v>5989</v>
      </c>
      <c r="U6565" s="31"/>
      <c r="V6565" s="31"/>
    </row>
    <row r="6566" spans="1:22">
      <c r="A6566" s="1">
        <f t="shared" si="102"/>
        <v>6565</v>
      </c>
      <c r="B6566" s="1">
        <v>3304</v>
      </c>
      <c r="C6566" s="26" t="s">
        <v>6862</v>
      </c>
      <c r="D6566" s="18" t="s">
        <v>6863</v>
      </c>
      <c r="E6566" s="26" t="s">
        <v>6071</v>
      </c>
      <c r="F6566" s="18" t="s">
        <v>5988</v>
      </c>
      <c r="G6566" s="76" t="s">
        <v>7270</v>
      </c>
      <c r="H6566" s="24">
        <v>5</v>
      </c>
      <c r="I6566" s="35" t="s">
        <v>7</v>
      </c>
      <c r="J6566" s="35">
        <v>207</v>
      </c>
      <c r="K6566" s="35" t="s">
        <v>7</v>
      </c>
      <c r="L6566" s="23">
        <v>92</v>
      </c>
      <c r="O6566" s="36">
        <v>23</v>
      </c>
      <c r="P6566" s="36" t="s">
        <v>7</v>
      </c>
      <c r="Q6566" s="36">
        <v>2</v>
      </c>
      <c r="R6566" s="36" t="s">
        <v>7</v>
      </c>
      <c r="S6566" s="23">
        <v>1392</v>
      </c>
      <c r="T6566" s="30" t="s">
        <v>5989</v>
      </c>
      <c r="U6566" s="31"/>
      <c r="V6566" s="31"/>
    </row>
    <row r="6567" spans="1:22">
      <c r="A6567" s="1">
        <f t="shared" si="102"/>
        <v>6566</v>
      </c>
      <c r="B6567" s="1">
        <v>2839</v>
      </c>
      <c r="C6567" s="26" t="s">
        <v>6864</v>
      </c>
      <c r="D6567" s="18"/>
      <c r="E6567" s="26" t="s">
        <v>30</v>
      </c>
      <c r="F6567" s="18" t="s">
        <v>5988</v>
      </c>
      <c r="G6567" s="76">
        <v>270</v>
      </c>
      <c r="H6567" s="24">
        <v>5</v>
      </c>
      <c r="I6567" s="35" t="s">
        <v>7</v>
      </c>
      <c r="J6567" s="35">
        <v>207</v>
      </c>
      <c r="K6567" s="35" t="s">
        <v>7</v>
      </c>
      <c r="L6567" s="23">
        <v>92</v>
      </c>
      <c r="O6567" s="36">
        <v>23</v>
      </c>
      <c r="P6567" s="36" t="s">
        <v>7</v>
      </c>
      <c r="Q6567" s="36">
        <v>2</v>
      </c>
      <c r="R6567" s="36" t="s">
        <v>7</v>
      </c>
      <c r="S6567" s="23">
        <v>1392</v>
      </c>
      <c r="T6567" s="30" t="s">
        <v>5989</v>
      </c>
      <c r="U6567" s="31"/>
      <c r="V6567" s="31"/>
    </row>
    <row r="6568" spans="1:22">
      <c r="A6568" s="1">
        <f t="shared" si="102"/>
        <v>6567</v>
      </c>
      <c r="B6568" s="1">
        <v>6301</v>
      </c>
      <c r="C6568" s="26" t="s">
        <v>6865</v>
      </c>
      <c r="D6568" s="51" t="s">
        <v>6880</v>
      </c>
      <c r="E6568" s="26" t="s">
        <v>6071</v>
      </c>
      <c r="F6568" s="18" t="s">
        <v>5988</v>
      </c>
      <c r="G6568" s="76" t="s">
        <v>6881</v>
      </c>
      <c r="H6568" s="24">
        <v>5</v>
      </c>
      <c r="I6568" s="35" t="s">
        <v>7</v>
      </c>
      <c r="J6568" s="35">
        <v>207</v>
      </c>
      <c r="K6568" s="35" t="s">
        <v>7</v>
      </c>
      <c r="L6568" s="23">
        <v>92</v>
      </c>
      <c r="O6568" s="36">
        <v>23</v>
      </c>
      <c r="P6568" s="36" t="s">
        <v>7</v>
      </c>
      <c r="Q6568" s="36">
        <v>2</v>
      </c>
      <c r="R6568" s="36" t="s">
        <v>7</v>
      </c>
      <c r="S6568" s="23">
        <v>1392</v>
      </c>
      <c r="T6568" s="30" t="s">
        <v>5989</v>
      </c>
      <c r="U6568" s="31"/>
      <c r="V6568" s="31"/>
    </row>
    <row r="6569" spans="1:22">
      <c r="A6569" s="1">
        <f t="shared" si="102"/>
        <v>6568</v>
      </c>
      <c r="B6569" s="1">
        <v>7402</v>
      </c>
      <c r="C6569" s="26" t="s">
        <v>6866</v>
      </c>
      <c r="D6569" s="18" t="s">
        <v>6882</v>
      </c>
      <c r="E6569" s="26" t="s">
        <v>5991</v>
      </c>
      <c r="F6569" s="18" t="s">
        <v>5988</v>
      </c>
      <c r="G6569" s="76" t="s">
        <v>6883</v>
      </c>
      <c r="H6569" s="24">
        <v>5</v>
      </c>
      <c r="I6569" s="35" t="s">
        <v>7</v>
      </c>
      <c r="J6569" s="35">
        <v>207</v>
      </c>
      <c r="K6569" s="35" t="s">
        <v>7</v>
      </c>
      <c r="L6569" s="23">
        <v>92</v>
      </c>
      <c r="O6569" s="36">
        <v>23</v>
      </c>
      <c r="P6569" s="36" t="s">
        <v>7</v>
      </c>
      <c r="Q6569" s="36">
        <v>2</v>
      </c>
      <c r="R6569" s="36" t="s">
        <v>7</v>
      </c>
      <c r="S6569" s="23">
        <v>1392</v>
      </c>
      <c r="T6569" s="30" t="s">
        <v>5989</v>
      </c>
      <c r="U6569" s="31"/>
      <c r="V6569" s="31"/>
    </row>
    <row r="6570" spans="1:22">
      <c r="A6570" s="1">
        <f t="shared" si="102"/>
        <v>6569</v>
      </c>
      <c r="B6570" s="1">
        <v>3208</v>
      </c>
      <c r="C6570" s="26" t="s">
        <v>6867</v>
      </c>
      <c r="D6570" s="18" t="s">
        <v>6884</v>
      </c>
      <c r="E6570" s="26" t="s">
        <v>6071</v>
      </c>
      <c r="F6570" s="18" t="s">
        <v>5988</v>
      </c>
      <c r="G6570" s="76" t="s">
        <v>6885</v>
      </c>
      <c r="H6570" s="24">
        <v>5</v>
      </c>
      <c r="I6570" s="35" t="s">
        <v>7</v>
      </c>
      <c r="J6570" s="35">
        <v>207</v>
      </c>
      <c r="K6570" s="35" t="s">
        <v>7</v>
      </c>
      <c r="L6570" s="23">
        <v>92</v>
      </c>
      <c r="O6570" s="36">
        <v>23</v>
      </c>
      <c r="P6570" s="36" t="s">
        <v>7</v>
      </c>
      <c r="Q6570" s="36">
        <v>2</v>
      </c>
      <c r="R6570" s="36" t="s">
        <v>7</v>
      </c>
      <c r="S6570" s="23">
        <v>1392</v>
      </c>
      <c r="T6570" s="30" t="s">
        <v>5989</v>
      </c>
      <c r="U6570" s="31"/>
      <c r="V6570" s="31"/>
    </row>
    <row r="6571" spans="1:22">
      <c r="A6571" s="1">
        <f t="shared" si="102"/>
        <v>6570</v>
      </c>
      <c r="B6571" s="1">
        <v>3208</v>
      </c>
      <c r="C6571" s="26" t="s">
        <v>6868</v>
      </c>
      <c r="D6571" s="18" t="s">
        <v>6884</v>
      </c>
      <c r="E6571" s="26" t="s">
        <v>6071</v>
      </c>
      <c r="F6571" s="18" t="s">
        <v>5988</v>
      </c>
      <c r="G6571" s="76" t="s">
        <v>6886</v>
      </c>
      <c r="H6571" s="24">
        <v>5</v>
      </c>
      <c r="I6571" s="35" t="s">
        <v>7</v>
      </c>
      <c r="J6571" s="35">
        <v>207</v>
      </c>
      <c r="K6571" s="35" t="s">
        <v>7</v>
      </c>
      <c r="L6571" s="23">
        <v>92</v>
      </c>
      <c r="O6571" s="36">
        <v>23</v>
      </c>
      <c r="P6571" s="36" t="s">
        <v>7</v>
      </c>
      <c r="Q6571" s="36">
        <v>2</v>
      </c>
      <c r="R6571" s="36" t="s">
        <v>7</v>
      </c>
      <c r="S6571" s="23">
        <v>1392</v>
      </c>
      <c r="T6571" s="30" t="s">
        <v>5989</v>
      </c>
      <c r="U6571" s="31"/>
      <c r="V6571" s="31"/>
    </row>
    <row r="6572" spans="1:22">
      <c r="A6572" s="1">
        <f t="shared" si="102"/>
        <v>6571</v>
      </c>
      <c r="B6572" s="1">
        <v>3208</v>
      </c>
      <c r="C6572" s="26" t="s">
        <v>6869</v>
      </c>
      <c r="D6572" s="18" t="s">
        <v>6884</v>
      </c>
      <c r="E6572" s="26" t="s">
        <v>6071</v>
      </c>
      <c r="F6572" s="18" t="s">
        <v>5988</v>
      </c>
      <c r="G6572" s="76" t="s">
        <v>6886</v>
      </c>
      <c r="H6572" s="24">
        <v>5</v>
      </c>
      <c r="I6572" s="35" t="s">
        <v>7</v>
      </c>
      <c r="J6572" s="35">
        <v>207</v>
      </c>
      <c r="K6572" s="35" t="s">
        <v>7</v>
      </c>
      <c r="L6572" s="23">
        <v>92</v>
      </c>
      <c r="O6572" s="36">
        <v>23</v>
      </c>
      <c r="P6572" s="36" t="s">
        <v>7</v>
      </c>
      <c r="Q6572" s="36">
        <v>2</v>
      </c>
      <c r="R6572" s="36" t="s">
        <v>7</v>
      </c>
      <c r="S6572" s="23">
        <v>1392</v>
      </c>
      <c r="T6572" s="30" t="s">
        <v>5989</v>
      </c>
      <c r="U6572" s="31"/>
      <c r="V6572" s="31"/>
    </row>
    <row r="6573" spans="1:22">
      <c r="A6573" s="1">
        <f t="shared" si="102"/>
        <v>6572</v>
      </c>
      <c r="B6573" s="1">
        <v>7005</v>
      </c>
      <c r="C6573" s="26" t="s">
        <v>6870</v>
      </c>
      <c r="D6573" s="52" t="s">
        <v>6887</v>
      </c>
      <c r="E6573" s="26" t="s">
        <v>30</v>
      </c>
      <c r="F6573" s="18" t="s">
        <v>5988</v>
      </c>
      <c r="G6573" s="76">
        <v>160</v>
      </c>
      <c r="H6573" s="24">
        <v>5</v>
      </c>
      <c r="I6573" s="35" t="s">
        <v>7</v>
      </c>
      <c r="J6573" s="35">
        <v>207</v>
      </c>
      <c r="K6573" s="35" t="s">
        <v>7</v>
      </c>
      <c r="L6573" s="23">
        <v>92</v>
      </c>
      <c r="O6573" s="36">
        <v>23</v>
      </c>
      <c r="P6573" s="36" t="s">
        <v>7</v>
      </c>
      <c r="Q6573" s="36">
        <v>2</v>
      </c>
      <c r="R6573" s="36" t="s">
        <v>7</v>
      </c>
      <c r="S6573" s="23">
        <v>1392</v>
      </c>
      <c r="T6573" s="30" t="s">
        <v>5989</v>
      </c>
      <c r="U6573" s="31"/>
      <c r="V6573" s="31"/>
    </row>
    <row r="6574" spans="1:22">
      <c r="A6574" s="1">
        <f t="shared" si="102"/>
        <v>6573</v>
      </c>
      <c r="B6574" s="1">
        <v>3808</v>
      </c>
      <c r="C6574" s="26" t="s">
        <v>6871</v>
      </c>
      <c r="D6574" s="18" t="s">
        <v>6888</v>
      </c>
      <c r="E6574" s="26" t="s">
        <v>6071</v>
      </c>
      <c r="F6574" s="18" t="s">
        <v>5988</v>
      </c>
      <c r="G6574" s="76" t="s">
        <v>6890</v>
      </c>
      <c r="H6574" s="24">
        <v>5</v>
      </c>
      <c r="I6574" s="35" t="s">
        <v>7</v>
      </c>
      <c r="J6574" s="35">
        <v>207</v>
      </c>
      <c r="K6574" s="35" t="s">
        <v>7</v>
      </c>
      <c r="L6574" s="23">
        <v>92</v>
      </c>
      <c r="O6574" s="36">
        <v>23</v>
      </c>
      <c r="P6574" s="36" t="s">
        <v>7</v>
      </c>
      <c r="Q6574" s="36">
        <v>2</v>
      </c>
      <c r="R6574" s="36" t="s">
        <v>7</v>
      </c>
      <c r="S6574" s="23">
        <v>1392</v>
      </c>
      <c r="T6574" s="30" t="s">
        <v>5989</v>
      </c>
      <c r="U6574" s="31"/>
      <c r="V6574" s="31"/>
    </row>
    <row r="6575" spans="1:22">
      <c r="A6575" s="1">
        <f t="shared" si="102"/>
        <v>6574</v>
      </c>
      <c r="B6575" s="1">
        <v>3808</v>
      </c>
      <c r="C6575" s="26" t="s">
        <v>6872</v>
      </c>
      <c r="D6575" s="18" t="s">
        <v>6889</v>
      </c>
      <c r="E6575" s="26" t="s">
        <v>6071</v>
      </c>
      <c r="F6575" s="18" t="s">
        <v>5988</v>
      </c>
      <c r="G6575" s="76" t="s">
        <v>6891</v>
      </c>
      <c r="H6575" s="24">
        <v>5</v>
      </c>
      <c r="I6575" s="35" t="s">
        <v>7</v>
      </c>
      <c r="J6575" s="35">
        <v>207</v>
      </c>
      <c r="K6575" s="35" t="s">
        <v>7</v>
      </c>
      <c r="L6575" s="23">
        <v>92</v>
      </c>
      <c r="O6575" s="36">
        <v>23</v>
      </c>
      <c r="P6575" s="36" t="s">
        <v>7</v>
      </c>
      <c r="Q6575" s="36">
        <v>2</v>
      </c>
      <c r="R6575" s="36" t="s">
        <v>7</v>
      </c>
      <c r="S6575" s="23">
        <v>1392</v>
      </c>
      <c r="T6575" s="30" t="s">
        <v>5989</v>
      </c>
      <c r="U6575" s="31"/>
      <c r="V6575" s="31"/>
    </row>
    <row r="6576" spans="1:22">
      <c r="A6576" s="1">
        <f t="shared" si="102"/>
        <v>6575</v>
      </c>
      <c r="B6576" s="1">
        <v>3208</v>
      </c>
      <c r="C6576" s="26" t="s">
        <v>6873</v>
      </c>
      <c r="D6576" s="18"/>
      <c r="E6576" s="26" t="s">
        <v>6071</v>
      </c>
      <c r="F6576" s="18" t="s">
        <v>5988</v>
      </c>
      <c r="G6576" s="76" t="s">
        <v>6892</v>
      </c>
      <c r="H6576" s="24">
        <v>5</v>
      </c>
      <c r="I6576" s="35" t="s">
        <v>7</v>
      </c>
      <c r="J6576" s="35">
        <v>207</v>
      </c>
      <c r="K6576" s="35" t="s">
        <v>7</v>
      </c>
      <c r="L6576" s="23">
        <v>92</v>
      </c>
      <c r="O6576" s="36">
        <v>23</v>
      </c>
      <c r="P6576" s="36" t="s">
        <v>7</v>
      </c>
      <c r="Q6576" s="36">
        <v>2</v>
      </c>
      <c r="R6576" s="36" t="s">
        <v>7</v>
      </c>
      <c r="S6576" s="23">
        <v>1392</v>
      </c>
      <c r="T6576" s="30" t="s">
        <v>5989</v>
      </c>
      <c r="U6576" s="31"/>
      <c r="V6576" s="31"/>
    </row>
    <row r="6577" spans="1:22">
      <c r="A6577" s="1">
        <f t="shared" si="102"/>
        <v>6576</v>
      </c>
      <c r="B6577" s="1" t="s">
        <v>7274</v>
      </c>
      <c r="C6577" s="26" t="s">
        <v>6874</v>
      </c>
      <c r="D6577" s="18"/>
      <c r="E6577" s="26" t="s">
        <v>6071</v>
      </c>
      <c r="F6577" s="18" t="s">
        <v>5988</v>
      </c>
      <c r="G6577" s="76">
        <v>3</v>
      </c>
      <c r="H6577" s="24">
        <v>5</v>
      </c>
      <c r="I6577" s="35" t="s">
        <v>7</v>
      </c>
      <c r="J6577" s="35">
        <v>207</v>
      </c>
      <c r="K6577" s="35" t="s">
        <v>7</v>
      </c>
      <c r="L6577" s="23">
        <v>92</v>
      </c>
      <c r="O6577" s="36">
        <v>23</v>
      </c>
      <c r="P6577" s="36" t="s">
        <v>7</v>
      </c>
      <c r="Q6577" s="36">
        <v>2</v>
      </c>
      <c r="R6577" s="36" t="s">
        <v>7</v>
      </c>
      <c r="S6577" s="23">
        <v>1392</v>
      </c>
      <c r="T6577" s="30" t="s">
        <v>5989</v>
      </c>
      <c r="U6577" s="31"/>
      <c r="V6577" s="31"/>
    </row>
    <row r="6578" spans="1:22">
      <c r="A6578" s="1">
        <f t="shared" si="102"/>
        <v>6577</v>
      </c>
      <c r="B6578" s="1" t="s">
        <v>7274</v>
      </c>
      <c r="C6578" s="26" t="s">
        <v>6893</v>
      </c>
      <c r="D6578" s="18"/>
      <c r="E6578" s="26" t="s">
        <v>6071</v>
      </c>
      <c r="F6578" s="18" t="s">
        <v>5988</v>
      </c>
      <c r="G6578" s="76" t="s">
        <v>6708</v>
      </c>
      <c r="H6578" s="24">
        <v>5</v>
      </c>
      <c r="I6578" s="35" t="s">
        <v>7</v>
      </c>
      <c r="J6578" s="35">
        <v>207</v>
      </c>
      <c r="K6578" s="35" t="s">
        <v>7</v>
      </c>
      <c r="L6578" s="23">
        <v>92</v>
      </c>
      <c r="O6578" s="36">
        <v>23</v>
      </c>
      <c r="P6578" s="36" t="s">
        <v>7</v>
      </c>
      <c r="Q6578" s="36">
        <v>2</v>
      </c>
      <c r="R6578" s="36" t="s">
        <v>7</v>
      </c>
      <c r="S6578" s="23">
        <v>1392</v>
      </c>
      <c r="T6578" s="30" t="s">
        <v>5989</v>
      </c>
      <c r="U6578" s="31"/>
      <c r="V6578" s="31"/>
    </row>
    <row r="6579" spans="1:22">
      <c r="A6579" s="1">
        <f t="shared" si="102"/>
        <v>6578</v>
      </c>
      <c r="B6579" s="1">
        <v>2804</v>
      </c>
      <c r="C6579" s="26" t="s">
        <v>6894</v>
      </c>
      <c r="D6579" s="18" t="s">
        <v>6895</v>
      </c>
      <c r="E6579" s="26" t="s">
        <v>5991</v>
      </c>
      <c r="F6579" s="18" t="s">
        <v>5988</v>
      </c>
      <c r="G6579" s="76" t="s">
        <v>6896</v>
      </c>
      <c r="H6579" s="24">
        <v>5</v>
      </c>
      <c r="I6579" s="35" t="s">
        <v>7</v>
      </c>
      <c r="J6579" s="35">
        <v>207</v>
      </c>
      <c r="K6579" s="35" t="s">
        <v>7</v>
      </c>
      <c r="L6579" s="23">
        <v>92</v>
      </c>
      <c r="O6579" s="36">
        <v>23</v>
      </c>
      <c r="P6579" s="36" t="s">
        <v>7</v>
      </c>
      <c r="Q6579" s="36">
        <v>2</v>
      </c>
      <c r="R6579" s="36" t="s">
        <v>7</v>
      </c>
      <c r="S6579" s="23">
        <v>1392</v>
      </c>
      <c r="T6579" s="30" t="s">
        <v>5989</v>
      </c>
      <c r="U6579" s="31"/>
      <c r="V6579" s="31"/>
    </row>
    <row r="6580" spans="1:22">
      <c r="A6580" s="1">
        <f t="shared" si="102"/>
        <v>6579</v>
      </c>
      <c r="B6580" s="1">
        <v>7309</v>
      </c>
      <c r="C6580" s="26" t="s">
        <v>6875</v>
      </c>
      <c r="D6580" s="53" t="s">
        <v>6897</v>
      </c>
      <c r="E6580" s="26" t="s">
        <v>5991</v>
      </c>
      <c r="F6580" s="18" t="s">
        <v>5988</v>
      </c>
      <c r="G6580" s="76" t="s">
        <v>6898</v>
      </c>
      <c r="H6580" s="24">
        <v>5</v>
      </c>
      <c r="I6580" s="35" t="s">
        <v>7</v>
      </c>
      <c r="J6580" s="35">
        <v>207</v>
      </c>
      <c r="K6580" s="35" t="s">
        <v>7</v>
      </c>
      <c r="L6580" s="23">
        <v>92</v>
      </c>
      <c r="O6580" s="36">
        <v>23</v>
      </c>
      <c r="P6580" s="36" t="s">
        <v>7</v>
      </c>
      <c r="Q6580" s="36">
        <v>2</v>
      </c>
      <c r="R6580" s="36" t="s">
        <v>7</v>
      </c>
      <c r="S6580" s="23">
        <v>1392</v>
      </c>
      <c r="T6580" s="30" t="s">
        <v>5989</v>
      </c>
      <c r="U6580" s="31"/>
      <c r="V6580" s="31"/>
    </row>
    <row r="6581" spans="1:22">
      <c r="A6581" s="1">
        <f t="shared" si="102"/>
        <v>6580</v>
      </c>
      <c r="B6581" s="1">
        <v>7309</v>
      </c>
      <c r="C6581" s="26" t="s">
        <v>6876</v>
      </c>
      <c r="D6581" s="18" t="s">
        <v>6899</v>
      </c>
      <c r="E6581" s="26" t="s">
        <v>5991</v>
      </c>
      <c r="F6581" s="18" t="s">
        <v>5988</v>
      </c>
      <c r="G6581" s="76">
        <v>393256</v>
      </c>
      <c r="H6581" s="24">
        <v>5</v>
      </c>
      <c r="I6581" s="35" t="s">
        <v>7</v>
      </c>
      <c r="J6581" s="35">
        <v>207</v>
      </c>
      <c r="K6581" s="35" t="s">
        <v>7</v>
      </c>
      <c r="L6581" s="23">
        <v>92</v>
      </c>
      <c r="O6581" s="36">
        <v>23</v>
      </c>
      <c r="P6581" s="36" t="s">
        <v>7</v>
      </c>
      <c r="Q6581" s="36">
        <v>2</v>
      </c>
      <c r="R6581" s="36" t="s">
        <v>7</v>
      </c>
      <c r="S6581" s="23">
        <v>1392</v>
      </c>
      <c r="T6581" s="30" t="s">
        <v>5989</v>
      </c>
      <c r="U6581" s="31"/>
      <c r="V6581" s="31"/>
    </row>
    <row r="6582" spans="1:22">
      <c r="A6582" s="1">
        <f t="shared" si="102"/>
        <v>6581</v>
      </c>
      <c r="B6582" s="1">
        <v>7309</v>
      </c>
      <c r="C6582" s="26" t="s">
        <v>6877</v>
      </c>
      <c r="D6582" s="18" t="s">
        <v>6899</v>
      </c>
      <c r="E6582" s="26" t="s">
        <v>5991</v>
      </c>
      <c r="F6582" s="18" t="s">
        <v>5988</v>
      </c>
      <c r="G6582" s="76" t="s">
        <v>6900</v>
      </c>
      <c r="H6582" s="24">
        <v>5</v>
      </c>
      <c r="I6582" s="35" t="s">
        <v>7</v>
      </c>
      <c r="J6582" s="35">
        <v>207</v>
      </c>
      <c r="K6582" s="35" t="s">
        <v>7</v>
      </c>
      <c r="L6582" s="23">
        <v>92</v>
      </c>
      <c r="O6582" s="36">
        <v>23</v>
      </c>
      <c r="P6582" s="36" t="s">
        <v>7</v>
      </c>
      <c r="Q6582" s="36">
        <v>2</v>
      </c>
      <c r="R6582" s="36" t="s">
        <v>7</v>
      </c>
      <c r="S6582" s="23">
        <v>1392</v>
      </c>
      <c r="T6582" s="30" t="s">
        <v>5989</v>
      </c>
      <c r="U6582" s="31"/>
      <c r="V6582" s="31"/>
    </row>
    <row r="6583" spans="1:22">
      <c r="A6583" s="1">
        <f t="shared" si="102"/>
        <v>6582</v>
      </c>
      <c r="B6583" s="1">
        <v>7309</v>
      </c>
      <c r="C6583" s="26" t="s">
        <v>6877</v>
      </c>
      <c r="D6583" s="18" t="s">
        <v>6899</v>
      </c>
      <c r="E6583" s="26" t="s">
        <v>5991</v>
      </c>
      <c r="F6583" s="18" t="s">
        <v>5988</v>
      </c>
      <c r="G6583" s="76" t="s">
        <v>6901</v>
      </c>
      <c r="H6583" s="24">
        <v>5</v>
      </c>
      <c r="I6583" s="35" t="s">
        <v>7</v>
      </c>
      <c r="J6583" s="35">
        <v>207</v>
      </c>
      <c r="K6583" s="35" t="s">
        <v>7</v>
      </c>
      <c r="L6583" s="23">
        <v>92</v>
      </c>
      <c r="O6583" s="36">
        <v>23</v>
      </c>
      <c r="P6583" s="36" t="s">
        <v>7</v>
      </c>
      <c r="Q6583" s="36">
        <v>2</v>
      </c>
      <c r="R6583" s="36" t="s">
        <v>7</v>
      </c>
      <c r="S6583" s="23">
        <v>1392</v>
      </c>
      <c r="T6583" s="30" t="s">
        <v>5989</v>
      </c>
      <c r="U6583" s="31"/>
      <c r="V6583" s="31"/>
    </row>
    <row r="6584" spans="1:22">
      <c r="A6584" s="1">
        <f t="shared" si="102"/>
        <v>6583</v>
      </c>
      <c r="B6584" s="1">
        <v>7309</v>
      </c>
      <c r="C6584" s="26" t="s">
        <v>6877</v>
      </c>
      <c r="D6584" s="18" t="s">
        <v>6899</v>
      </c>
      <c r="E6584" s="26" t="s">
        <v>5991</v>
      </c>
      <c r="F6584" s="18" t="s">
        <v>5988</v>
      </c>
      <c r="G6584" s="76" t="s">
        <v>6902</v>
      </c>
      <c r="H6584" s="24">
        <v>5</v>
      </c>
      <c r="I6584" s="35" t="s">
        <v>7</v>
      </c>
      <c r="J6584" s="35">
        <v>207</v>
      </c>
      <c r="K6584" s="35" t="s">
        <v>7</v>
      </c>
      <c r="L6584" s="23">
        <v>92</v>
      </c>
      <c r="O6584" s="36">
        <v>23</v>
      </c>
      <c r="P6584" s="36" t="s">
        <v>7</v>
      </c>
      <c r="Q6584" s="36">
        <v>2</v>
      </c>
      <c r="R6584" s="36" t="s">
        <v>7</v>
      </c>
      <c r="S6584" s="23">
        <v>1392</v>
      </c>
      <c r="T6584" s="30" t="s">
        <v>5989</v>
      </c>
      <c r="U6584" s="31"/>
      <c r="V6584" s="31"/>
    </row>
    <row r="6585" spans="1:22">
      <c r="A6585" s="1">
        <f t="shared" si="102"/>
        <v>6584</v>
      </c>
      <c r="B6585" s="1">
        <v>7309</v>
      </c>
      <c r="C6585" s="26" t="s">
        <v>6877</v>
      </c>
      <c r="D6585" s="18" t="s">
        <v>6899</v>
      </c>
      <c r="E6585" s="26" t="s">
        <v>5991</v>
      </c>
      <c r="F6585" s="18" t="s">
        <v>5988</v>
      </c>
      <c r="G6585" s="76" t="s">
        <v>6903</v>
      </c>
      <c r="H6585" s="24">
        <v>5</v>
      </c>
      <c r="I6585" s="35" t="s">
        <v>7</v>
      </c>
      <c r="J6585" s="35">
        <v>207</v>
      </c>
      <c r="K6585" s="35" t="s">
        <v>7</v>
      </c>
      <c r="L6585" s="23">
        <v>92</v>
      </c>
      <c r="O6585" s="36">
        <v>23</v>
      </c>
      <c r="P6585" s="36" t="s">
        <v>7</v>
      </c>
      <c r="Q6585" s="36">
        <v>2</v>
      </c>
      <c r="R6585" s="36" t="s">
        <v>7</v>
      </c>
      <c r="S6585" s="23">
        <v>1392</v>
      </c>
      <c r="T6585" s="30" t="s">
        <v>5989</v>
      </c>
      <c r="U6585" s="31"/>
      <c r="V6585" s="31"/>
    </row>
    <row r="6586" spans="1:22">
      <c r="A6586" s="1">
        <f t="shared" si="102"/>
        <v>6585</v>
      </c>
      <c r="B6586" s="1">
        <v>4010</v>
      </c>
      <c r="C6586" s="26" t="s">
        <v>6878</v>
      </c>
      <c r="D6586" s="18"/>
      <c r="E6586" s="26" t="s">
        <v>5991</v>
      </c>
      <c r="F6586" s="18" t="s">
        <v>5988</v>
      </c>
      <c r="G6586" s="76" t="s">
        <v>6905</v>
      </c>
      <c r="H6586" s="24">
        <v>5</v>
      </c>
      <c r="I6586" s="35" t="s">
        <v>7</v>
      </c>
      <c r="J6586" s="35">
        <v>207</v>
      </c>
      <c r="K6586" s="35" t="s">
        <v>7</v>
      </c>
      <c r="L6586" s="23">
        <v>92</v>
      </c>
      <c r="O6586" s="36">
        <v>23</v>
      </c>
      <c r="P6586" s="36" t="s">
        <v>7</v>
      </c>
      <c r="Q6586" s="36">
        <v>2</v>
      </c>
      <c r="R6586" s="36" t="s">
        <v>7</v>
      </c>
      <c r="S6586" s="23">
        <v>1392</v>
      </c>
      <c r="T6586" s="30" t="s">
        <v>5989</v>
      </c>
      <c r="U6586" s="31"/>
      <c r="V6586" s="31"/>
    </row>
    <row r="6587" spans="1:22">
      <c r="A6587" s="1">
        <f t="shared" si="102"/>
        <v>6586</v>
      </c>
      <c r="B6587" s="1">
        <v>8905</v>
      </c>
      <c r="C6587" s="26" t="s">
        <v>6879</v>
      </c>
      <c r="D6587" s="53" t="s">
        <v>6904</v>
      </c>
      <c r="E6587" s="26" t="s">
        <v>5991</v>
      </c>
      <c r="F6587" s="18" t="s">
        <v>5988</v>
      </c>
      <c r="G6587" s="76">
        <v>36532694</v>
      </c>
      <c r="H6587" s="24">
        <v>5</v>
      </c>
      <c r="I6587" s="35" t="s">
        <v>7</v>
      </c>
      <c r="J6587" s="35">
        <v>207</v>
      </c>
      <c r="K6587" s="35" t="s">
        <v>7</v>
      </c>
      <c r="L6587" s="23">
        <v>92</v>
      </c>
      <c r="O6587" s="36">
        <v>23</v>
      </c>
      <c r="P6587" s="36" t="s">
        <v>7</v>
      </c>
      <c r="Q6587" s="36">
        <v>2</v>
      </c>
      <c r="R6587" s="36" t="s">
        <v>7</v>
      </c>
      <c r="S6587" s="23">
        <v>1392</v>
      </c>
      <c r="T6587" s="30" t="s">
        <v>5989</v>
      </c>
      <c r="U6587" s="31"/>
      <c r="V6587" s="31"/>
    </row>
    <row r="6588" spans="1:22">
      <c r="A6588" s="1">
        <f t="shared" si="102"/>
        <v>6587</v>
      </c>
      <c r="B6588" s="1">
        <v>5402</v>
      </c>
      <c r="C6588" s="26" t="s">
        <v>7276</v>
      </c>
      <c r="D6588" s="53" t="s">
        <v>7280</v>
      </c>
      <c r="E6588" s="26" t="s">
        <v>6071</v>
      </c>
      <c r="F6588" s="18" t="s">
        <v>5988</v>
      </c>
      <c r="G6588" s="76" t="s">
        <v>6907</v>
      </c>
      <c r="H6588" s="24">
        <v>5</v>
      </c>
      <c r="I6588" s="35" t="s">
        <v>7</v>
      </c>
      <c r="J6588" s="35">
        <v>207</v>
      </c>
      <c r="K6588" s="35" t="s">
        <v>7</v>
      </c>
      <c r="L6588" s="23">
        <v>92</v>
      </c>
      <c r="O6588" s="36">
        <v>23</v>
      </c>
      <c r="P6588" s="36" t="s">
        <v>7</v>
      </c>
      <c r="Q6588" s="36">
        <v>2</v>
      </c>
      <c r="R6588" s="36" t="s">
        <v>7</v>
      </c>
      <c r="S6588" s="23">
        <v>1392</v>
      </c>
      <c r="T6588" s="30" t="s">
        <v>5989</v>
      </c>
      <c r="U6588" s="31"/>
      <c r="V6588" s="31"/>
    </row>
    <row r="6589" spans="1:22">
      <c r="A6589" s="1">
        <f t="shared" si="102"/>
        <v>6588</v>
      </c>
      <c r="B6589" s="1">
        <v>5402</v>
      </c>
      <c r="C6589" s="26" t="s">
        <v>7275</v>
      </c>
      <c r="D6589" s="53"/>
      <c r="E6589" s="26" t="s">
        <v>6071</v>
      </c>
      <c r="F6589" s="18" t="s">
        <v>5988</v>
      </c>
      <c r="G6589" s="76" t="s">
        <v>6908</v>
      </c>
      <c r="H6589" s="24">
        <v>5</v>
      </c>
      <c r="I6589" s="35" t="s">
        <v>7</v>
      </c>
      <c r="J6589" s="35">
        <v>207</v>
      </c>
      <c r="K6589" s="35" t="s">
        <v>7</v>
      </c>
      <c r="L6589" s="23">
        <v>92</v>
      </c>
      <c r="O6589" s="36">
        <v>23</v>
      </c>
      <c r="P6589" s="36" t="s">
        <v>7</v>
      </c>
      <c r="Q6589" s="36">
        <v>2</v>
      </c>
      <c r="R6589" s="36" t="s">
        <v>7</v>
      </c>
      <c r="S6589" s="23">
        <v>1392</v>
      </c>
      <c r="T6589" s="30" t="s">
        <v>5989</v>
      </c>
      <c r="U6589" s="31"/>
      <c r="V6589" s="31"/>
    </row>
    <row r="6590" spans="1:22">
      <c r="A6590" s="1">
        <f t="shared" si="102"/>
        <v>6589</v>
      </c>
      <c r="B6590" s="1">
        <v>7309</v>
      </c>
      <c r="C6590" s="26" t="s">
        <v>6876</v>
      </c>
      <c r="D6590" s="18" t="s">
        <v>6899</v>
      </c>
      <c r="E6590" s="26" t="s">
        <v>5991</v>
      </c>
      <c r="F6590" s="18" t="s">
        <v>5988</v>
      </c>
      <c r="G6590" s="76">
        <v>489164</v>
      </c>
      <c r="H6590" s="24">
        <v>5</v>
      </c>
      <c r="I6590" s="35" t="s">
        <v>7</v>
      </c>
      <c r="J6590" s="35">
        <v>207</v>
      </c>
      <c r="K6590" s="35" t="s">
        <v>7</v>
      </c>
      <c r="L6590" s="23">
        <v>92</v>
      </c>
      <c r="O6590" s="36">
        <v>23</v>
      </c>
      <c r="P6590" s="36" t="s">
        <v>7</v>
      </c>
      <c r="Q6590" s="36">
        <v>2</v>
      </c>
      <c r="R6590" s="36" t="s">
        <v>7</v>
      </c>
      <c r="S6590" s="23">
        <v>1392</v>
      </c>
      <c r="T6590" s="30" t="s">
        <v>5989</v>
      </c>
      <c r="U6590" s="31"/>
      <c r="V6590" s="31"/>
    </row>
    <row r="6591" spans="1:22">
      <c r="A6591" s="1">
        <f t="shared" si="102"/>
        <v>6590</v>
      </c>
      <c r="B6591" s="1">
        <v>5503</v>
      </c>
      <c r="C6591" s="26" t="s">
        <v>6909</v>
      </c>
      <c r="D6591" s="53"/>
      <c r="E6591" s="26" t="s">
        <v>6071</v>
      </c>
      <c r="F6591" s="18" t="s">
        <v>5988</v>
      </c>
      <c r="G6591" s="76" t="s">
        <v>6917</v>
      </c>
      <c r="H6591" s="24">
        <v>6</v>
      </c>
      <c r="I6591" s="35" t="s">
        <v>7</v>
      </c>
      <c r="J6591" s="35">
        <v>207</v>
      </c>
      <c r="K6591" s="35" t="s">
        <v>7</v>
      </c>
      <c r="L6591" s="23">
        <v>92</v>
      </c>
      <c r="O6591" s="36">
        <v>23</v>
      </c>
      <c r="P6591" s="36" t="s">
        <v>7</v>
      </c>
      <c r="Q6591" s="36">
        <v>2</v>
      </c>
      <c r="R6591" s="36" t="s">
        <v>7</v>
      </c>
      <c r="S6591" s="23">
        <v>1392</v>
      </c>
      <c r="T6591" s="30" t="s">
        <v>5989</v>
      </c>
      <c r="U6591" s="31"/>
      <c r="V6591" s="31"/>
    </row>
    <row r="6592" spans="1:22">
      <c r="A6592" s="1">
        <f t="shared" si="102"/>
        <v>6591</v>
      </c>
      <c r="B6592" s="1">
        <v>3214</v>
      </c>
      <c r="C6592" s="26" t="s">
        <v>6910</v>
      </c>
      <c r="D6592" s="18" t="s">
        <v>6913</v>
      </c>
      <c r="E6592" s="26" t="s">
        <v>30</v>
      </c>
      <c r="F6592" s="18" t="s">
        <v>5988</v>
      </c>
      <c r="G6592" s="76">
        <v>600</v>
      </c>
      <c r="H6592" s="24">
        <v>6</v>
      </c>
      <c r="I6592" s="35" t="s">
        <v>7</v>
      </c>
      <c r="J6592" s="35">
        <v>207</v>
      </c>
      <c r="K6592" s="35" t="s">
        <v>7</v>
      </c>
      <c r="L6592" s="23">
        <v>92</v>
      </c>
      <c r="O6592" s="36">
        <v>23</v>
      </c>
      <c r="P6592" s="36" t="s">
        <v>7</v>
      </c>
      <c r="Q6592" s="36">
        <v>2</v>
      </c>
      <c r="R6592" s="36" t="s">
        <v>7</v>
      </c>
      <c r="S6592" s="23">
        <v>1392</v>
      </c>
      <c r="T6592" s="30" t="s">
        <v>5989</v>
      </c>
      <c r="U6592" s="31"/>
      <c r="V6592" s="31"/>
    </row>
    <row r="6593" spans="1:22">
      <c r="A6593" s="1">
        <f t="shared" si="102"/>
        <v>6592</v>
      </c>
      <c r="B6593" s="1">
        <v>8431</v>
      </c>
      <c r="C6593" s="26" t="s">
        <v>6323</v>
      </c>
      <c r="D6593" s="18" t="s">
        <v>6914</v>
      </c>
      <c r="E6593" s="26" t="s">
        <v>5991</v>
      </c>
      <c r="F6593" s="18" t="s">
        <v>5988</v>
      </c>
      <c r="G6593" s="76" t="s">
        <v>6918</v>
      </c>
      <c r="H6593" s="24">
        <v>6</v>
      </c>
      <c r="I6593" s="35" t="s">
        <v>7</v>
      </c>
      <c r="J6593" s="35">
        <v>207</v>
      </c>
      <c r="K6593" s="35" t="s">
        <v>7</v>
      </c>
      <c r="L6593" s="23">
        <v>92</v>
      </c>
      <c r="O6593" s="36">
        <v>23</v>
      </c>
      <c r="P6593" s="36" t="s">
        <v>7</v>
      </c>
      <c r="Q6593" s="36">
        <v>2</v>
      </c>
      <c r="R6593" s="36" t="s">
        <v>7</v>
      </c>
      <c r="S6593" s="23">
        <v>1392</v>
      </c>
      <c r="T6593" s="30" t="s">
        <v>5989</v>
      </c>
      <c r="U6593" s="31"/>
      <c r="V6593" s="31"/>
    </row>
    <row r="6594" spans="1:22">
      <c r="A6594" s="1">
        <f t="shared" ref="A6594:A6657" si="103">1+A6593</f>
        <v>6593</v>
      </c>
      <c r="B6594" s="1">
        <v>8708</v>
      </c>
      <c r="C6594" s="26" t="s">
        <v>6911</v>
      </c>
      <c r="D6594" s="18" t="s">
        <v>6915</v>
      </c>
      <c r="E6594" s="26" t="s">
        <v>5991</v>
      </c>
      <c r="F6594" s="18" t="s">
        <v>5988</v>
      </c>
      <c r="G6594" s="76" t="s">
        <v>6919</v>
      </c>
      <c r="H6594" s="24">
        <v>6</v>
      </c>
      <c r="I6594" s="35" t="s">
        <v>7</v>
      </c>
      <c r="J6594" s="35">
        <v>207</v>
      </c>
      <c r="K6594" s="35" t="s">
        <v>7</v>
      </c>
      <c r="L6594" s="23">
        <v>92</v>
      </c>
      <c r="O6594" s="36">
        <v>23</v>
      </c>
      <c r="P6594" s="36" t="s">
        <v>7</v>
      </c>
      <c r="Q6594" s="36">
        <v>2</v>
      </c>
      <c r="R6594" s="36" t="s">
        <v>7</v>
      </c>
      <c r="S6594" s="23">
        <v>1392</v>
      </c>
      <c r="T6594" s="30" t="s">
        <v>5989</v>
      </c>
      <c r="U6594" s="31"/>
      <c r="V6594" s="59"/>
    </row>
    <row r="6595" spans="1:22">
      <c r="A6595" s="1">
        <f t="shared" si="103"/>
        <v>6594</v>
      </c>
      <c r="B6595" s="1">
        <v>8515</v>
      </c>
      <c r="C6595" s="26" t="s">
        <v>6912</v>
      </c>
      <c r="D6595" s="18" t="s">
        <v>6916</v>
      </c>
      <c r="E6595" s="26" t="s">
        <v>5991</v>
      </c>
      <c r="F6595" s="18" t="s">
        <v>5988</v>
      </c>
      <c r="G6595" s="76" t="s">
        <v>7277</v>
      </c>
      <c r="H6595" s="24">
        <v>6</v>
      </c>
      <c r="I6595" s="35" t="s">
        <v>7</v>
      </c>
      <c r="J6595" s="35">
        <v>207</v>
      </c>
      <c r="K6595" s="35" t="s">
        <v>7</v>
      </c>
      <c r="L6595" s="23">
        <v>92</v>
      </c>
      <c r="O6595" s="36">
        <v>23</v>
      </c>
      <c r="P6595" s="36" t="s">
        <v>7</v>
      </c>
      <c r="Q6595" s="36">
        <v>2</v>
      </c>
      <c r="R6595" s="36" t="s">
        <v>7</v>
      </c>
      <c r="S6595" s="23">
        <v>1392</v>
      </c>
      <c r="T6595" s="30" t="s">
        <v>5989</v>
      </c>
      <c r="U6595" s="31"/>
      <c r="V6595" s="31"/>
    </row>
    <row r="6596" spans="1:22">
      <c r="A6596" s="1">
        <f t="shared" si="103"/>
        <v>6595</v>
      </c>
      <c r="B6596" s="1">
        <v>8515</v>
      </c>
      <c r="C6596" s="26" t="s">
        <v>6912</v>
      </c>
      <c r="D6596" s="18" t="s">
        <v>6916</v>
      </c>
      <c r="E6596" s="26" t="s">
        <v>5991</v>
      </c>
      <c r="F6596" s="18" t="s">
        <v>5988</v>
      </c>
      <c r="G6596" s="76" t="s">
        <v>6923</v>
      </c>
      <c r="H6596" s="24">
        <v>6</v>
      </c>
      <c r="I6596" s="35" t="s">
        <v>7</v>
      </c>
      <c r="J6596" s="35">
        <v>207</v>
      </c>
      <c r="K6596" s="35" t="s">
        <v>7</v>
      </c>
      <c r="L6596" s="23">
        <v>92</v>
      </c>
      <c r="O6596" s="36">
        <v>23</v>
      </c>
      <c r="P6596" s="36" t="s">
        <v>7</v>
      </c>
      <c r="Q6596" s="36">
        <v>2</v>
      </c>
      <c r="R6596" s="36" t="s">
        <v>7</v>
      </c>
      <c r="S6596" s="23">
        <v>1392</v>
      </c>
      <c r="T6596" s="30" t="s">
        <v>5989</v>
      </c>
      <c r="U6596" s="31"/>
      <c r="V6596" s="31"/>
    </row>
    <row r="6597" spans="1:22">
      <c r="A6597" s="1">
        <f t="shared" si="103"/>
        <v>6596</v>
      </c>
      <c r="B6597" s="1">
        <v>2710</v>
      </c>
      <c r="C6597" s="26" t="s">
        <v>6920</v>
      </c>
      <c r="D6597" s="18" t="s">
        <v>6922</v>
      </c>
      <c r="E6597" s="26" t="s">
        <v>30</v>
      </c>
      <c r="F6597" s="18" t="s">
        <v>5988</v>
      </c>
      <c r="G6597" s="76">
        <v>850</v>
      </c>
      <c r="H6597" s="24">
        <v>6</v>
      </c>
      <c r="I6597" s="35" t="s">
        <v>7</v>
      </c>
      <c r="J6597" s="35">
        <v>207</v>
      </c>
      <c r="K6597" s="35" t="s">
        <v>7</v>
      </c>
      <c r="L6597" s="23">
        <v>92</v>
      </c>
      <c r="O6597" s="36">
        <v>23</v>
      </c>
      <c r="P6597" s="36" t="s">
        <v>7</v>
      </c>
      <c r="Q6597" s="36">
        <v>2</v>
      </c>
      <c r="R6597" s="36" t="s">
        <v>7</v>
      </c>
      <c r="S6597" s="23">
        <v>1392</v>
      </c>
      <c r="T6597" s="30" t="s">
        <v>5989</v>
      </c>
      <c r="U6597" s="31"/>
      <c r="V6597" s="31"/>
    </row>
    <row r="6598" spans="1:22">
      <c r="A6598" s="1">
        <f t="shared" si="103"/>
        <v>6597</v>
      </c>
      <c r="B6598" s="1">
        <v>8443</v>
      </c>
      <c r="C6598" s="26" t="s">
        <v>7278</v>
      </c>
      <c r="D6598" s="18"/>
      <c r="E6598" s="26" t="s">
        <v>5991</v>
      </c>
      <c r="F6598" s="18" t="s">
        <v>5988</v>
      </c>
      <c r="G6598" s="76" t="s">
        <v>6924</v>
      </c>
      <c r="H6598" s="24">
        <v>6</v>
      </c>
      <c r="I6598" s="35" t="s">
        <v>7</v>
      </c>
      <c r="J6598" s="35">
        <v>207</v>
      </c>
      <c r="K6598" s="35" t="s">
        <v>7</v>
      </c>
      <c r="L6598" s="23">
        <v>92</v>
      </c>
      <c r="O6598" s="36">
        <v>23</v>
      </c>
      <c r="P6598" s="36" t="s">
        <v>7</v>
      </c>
      <c r="Q6598" s="36">
        <v>2</v>
      </c>
      <c r="R6598" s="36" t="s">
        <v>7</v>
      </c>
      <c r="S6598" s="23">
        <v>1392</v>
      </c>
      <c r="T6598" s="30" t="s">
        <v>5989</v>
      </c>
      <c r="U6598" s="31"/>
      <c r="V6598" s="31"/>
    </row>
    <row r="6599" spans="1:22">
      <c r="A6599" s="1">
        <f t="shared" si="103"/>
        <v>6598</v>
      </c>
      <c r="B6599" s="1">
        <v>8474</v>
      </c>
      <c r="C6599" s="26" t="s">
        <v>6921</v>
      </c>
      <c r="D6599" s="18"/>
      <c r="E6599" s="26" t="s">
        <v>6071</v>
      </c>
      <c r="F6599" s="18" t="s">
        <v>5988</v>
      </c>
      <c r="G6599" s="76" t="s">
        <v>6881</v>
      </c>
      <c r="H6599" s="24">
        <v>6</v>
      </c>
      <c r="I6599" s="35" t="s">
        <v>7</v>
      </c>
      <c r="J6599" s="35">
        <v>207</v>
      </c>
      <c r="K6599" s="35" t="s">
        <v>7</v>
      </c>
      <c r="L6599" s="23">
        <v>92</v>
      </c>
      <c r="O6599" s="36">
        <v>23</v>
      </c>
      <c r="P6599" s="36" t="s">
        <v>7</v>
      </c>
      <c r="Q6599" s="36">
        <v>2</v>
      </c>
      <c r="R6599" s="36" t="s">
        <v>7</v>
      </c>
      <c r="S6599" s="23">
        <v>1392</v>
      </c>
      <c r="T6599" s="30" t="s">
        <v>5989</v>
      </c>
      <c r="U6599" s="31"/>
      <c r="V6599" s="31"/>
    </row>
    <row r="6600" spans="1:22">
      <c r="A6600" s="1">
        <f t="shared" si="103"/>
        <v>6599</v>
      </c>
      <c r="B6600" s="1">
        <v>8544</v>
      </c>
      <c r="C6600" s="26" t="s">
        <v>6925</v>
      </c>
      <c r="D6600" s="18" t="s">
        <v>6930</v>
      </c>
      <c r="E6600" s="26" t="s">
        <v>6071</v>
      </c>
      <c r="F6600" s="18" t="s">
        <v>5988</v>
      </c>
      <c r="G6600" s="76">
        <v>5</v>
      </c>
      <c r="H6600" s="24">
        <v>6</v>
      </c>
      <c r="I6600" s="35" t="s">
        <v>7</v>
      </c>
      <c r="J6600" s="35">
        <v>207</v>
      </c>
      <c r="K6600" s="35" t="s">
        <v>7</v>
      </c>
      <c r="L6600" s="23">
        <v>92</v>
      </c>
      <c r="O6600" s="36">
        <v>23</v>
      </c>
      <c r="P6600" s="36" t="s">
        <v>7</v>
      </c>
      <c r="Q6600" s="36">
        <v>2</v>
      </c>
      <c r="R6600" s="36" t="s">
        <v>7</v>
      </c>
      <c r="S6600" s="23">
        <v>1392</v>
      </c>
      <c r="T6600" s="30" t="s">
        <v>5989</v>
      </c>
      <c r="U6600" s="31"/>
      <c r="V6600" s="31"/>
    </row>
    <row r="6601" spans="1:22">
      <c r="A6601" s="1">
        <f t="shared" si="103"/>
        <v>6600</v>
      </c>
      <c r="B6601" s="1">
        <v>8311</v>
      </c>
      <c r="C6601" s="26" t="s">
        <v>6926</v>
      </c>
      <c r="D6601" s="18" t="s">
        <v>6931</v>
      </c>
      <c r="E6601" s="26" t="s">
        <v>30</v>
      </c>
      <c r="F6601" s="18" t="s">
        <v>5988</v>
      </c>
      <c r="G6601" s="76">
        <v>900</v>
      </c>
      <c r="H6601" s="24">
        <v>6</v>
      </c>
      <c r="I6601" s="35" t="s">
        <v>7</v>
      </c>
      <c r="J6601" s="35">
        <v>207</v>
      </c>
      <c r="K6601" s="35" t="s">
        <v>7</v>
      </c>
      <c r="L6601" s="23">
        <v>92</v>
      </c>
      <c r="O6601" s="36">
        <v>23</v>
      </c>
      <c r="P6601" s="36" t="s">
        <v>7</v>
      </c>
      <c r="Q6601" s="36">
        <v>2</v>
      </c>
      <c r="R6601" s="36" t="s">
        <v>7</v>
      </c>
      <c r="S6601" s="23">
        <v>1392</v>
      </c>
      <c r="T6601" s="30" t="s">
        <v>5989</v>
      </c>
      <c r="U6601" s="31"/>
      <c r="V6601" s="31"/>
    </row>
    <row r="6602" spans="1:22">
      <c r="A6602" s="1">
        <f t="shared" si="103"/>
        <v>6601</v>
      </c>
      <c r="B6602" s="1">
        <v>8419</v>
      </c>
      <c r="C6602" s="26" t="s">
        <v>6927</v>
      </c>
      <c r="D6602" s="18" t="s">
        <v>6932</v>
      </c>
      <c r="E6602" s="26" t="s">
        <v>5991</v>
      </c>
      <c r="F6602" s="18" t="s">
        <v>5988</v>
      </c>
      <c r="G6602" s="76" t="s">
        <v>6934</v>
      </c>
      <c r="H6602" s="24">
        <v>6</v>
      </c>
      <c r="I6602" s="35" t="s">
        <v>7</v>
      </c>
      <c r="J6602" s="35">
        <v>207</v>
      </c>
      <c r="K6602" s="35" t="s">
        <v>7</v>
      </c>
      <c r="L6602" s="23">
        <v>92</v>
      </c>
      <c r="O6602" s="36">
        <v>23</v>
      </c>
      <c r="P6602" s="36" t="s">
        <v>7</v>
      </c>
      <c r="Q6602" s="36">
        <v>2</v>
      </c>
      <c r="R6602" s="36" t="s">
        <v>7</v>
      </c>
      <c r="S6602" s="23">
        <v>1392</v>
      </c>
      <c r="T6602" s="30" t="s">
        <v>5989</v>
      </c>
      <c r="U6602" s="31"/>
      <c r="V6602" s="31"/>
    </row>
    <row r="6603" spans="1:22">
      <c r="A6603" s="1">
        <f t="shared" si="103"/>
        <v>6602</v>
      </c>
      <c r="B6603" s="1">
        <v>7308</v>
      </c>
      <c r="C6603" s="26" t="s">
        <v>6928</v>
      </c>
      <c r="D6603" s="18" t="s">
        <v>6933</v>
      </c>
      <c r="E6603" s="26" t="s">
        <v>5991</v>
      </c>
      <c r="F6603" s="18" t="s">
        <v>5988</v>
      </c>
      <c r="G6603" s="76">
        <v>34084</v>
      </c>
      <c r="H6603" s="24">
        <v>6</v>
      </c>
      <c r="I6603" s="35" t="s">
        <v>7</v>
      </c>
      <c r="J6603" s="35">
        <v>207</v>
      </c>
      <c r="K6603" s="35" t="s">
        <v>7</v>
      </c>
      <c r="L6603" s="23">
        <v>92</v>
      </c>
      <c r="O6603" s="36">
        <v>23</v>
      </c>
      <c r="P6603" s="36" t="s">
        <v>7</v>
      </c>
      <c r="Q6603" s="36">
        <v>2</v>
      </c>
      <c r="R6603" s="36" t="s">
        <v>7</v>
      </c>
      <c r="S6603" s="23">
        <v>1392</v>
      </c>
      <c r="T6603" s="30" t="s">
        <v>5989</v>
      </c>
      <c r="U6603" s="31"/>
      <c r="V6603" s="31"/>
    </row>
    <row r="6604" spans="1:22">
      <c r="A6604" s="1">
        <f t="shared" si="103"/>
        <v>6603</v>
      </c>
      <c r="B6604" s="1">
        <v>7013</v>
      </c>
      <c r="C6604" s="26" t="s">
        <v>6929</v>
      </c>
      <c r="D6604" s="18"/>
      <c r="E6604" s="26" t="s">
        <v>5991</v>
      </c>
      <c r="F6604" s="18" t="s">
        <v>5988</v>
      </c>
      <c r="G6604" s="76">
        <v>7130</v>
      </c>
      <c r="H6604" s="24">
        <v>6</v>
      </c>
      <c r="I6604" s="35" t="s">
        <v>7</v>
      </c>
      <c r="J6604" s="35">
        <v>207</v>
      </c>
      <c r="K6604" s="35" t="s">
        <v>7</v>
      </c>
      <c r="L6604" s="23">
        <v>92</v>
      </c>
      <c r="O6604" s="36">
        <v>23</v>
      </c>
      <c r="P6604" s="36" t="s">
        <v>7</v>
      </c>
      <c r="Q6604" s="36">
        <v>2</v>
      </c>
      <c r="R6604" s="36" t="s">
        <v>7</v>
      </c>
      <c r="S6604" s="23">
        <v>1392</v>
      </c>
      <c r="T6604" s="30" t="s">
        <v>5989</v>
      </c>
      <c r="U6604" s="31"/>
      <c r="V6604" s="31"/>
    </row>
    <row r="6605" spans="1:22">
      <c r="A6605" s="1">
        <f t="shared" si="103"/>
        <v>6604</v>
      </c>
      <c r="B6605" s="1">
        <v>8479</v>
      </c>
      <c r="C6605" s="26" t="s">
        <v>6935</v>
      </c>
      <c r="D6605" s="18"/>
      <c r="E6605" s="26" t="s">
        <v>5991</v>
      </c>
      <c r="F6605" s="18" t="s">
        <v>5988</v>
      </c>
      <c r="G6605" s="76" t="s">
        <v>6941</v>
      </c>
      <c r="H6605" s="24">
        <v>6</v>
      </c>
      <c r="I6605" s="35" t="s">
        <v>7</v>
      </c>
      <c r="J6605" s="35">
        <v>207</v>
      </c>
      <c r="K6605" s="35" t="s">
        <v>7</v>
      </c>
      <c r="L6605" s="23">
        <v>92</v>
      </c>
      <c r="O6605" s="36">
        <v>23</v>
      </c>
      <c r="P6605" s="36" t="s">
        <v>7</v>
      </c>
      <c r="Q6605" s="36">
        <v>2</v>
      </c>
      <c r="R6605" s="36" t="s">
        <v>7</v>
      </c>
      <c r="S6605" s="23">
        <v>1392</v>
      </c>
      <c r="T6605" s="30" t="s">
        <v>5989</v>
      </c>
      <c r="U6605" s="31"/>
      <c r="V6605" s="31"/>
    </row>
    <row r="6606" spans="1:22">
      <c r="A6606" s="1">
        <f t="shared" si="103"/>
        <v>6605</v>
      </c>
      <c r="B6606" s="1">
        <v>8438</v>
      </c>
      <c r="C6606" s="26" t="s">
        <v>6936</v>
      </c>
      <c r="D6606" s="18"/>
      <c r="E6606" s="26" t="s">
        <v>6071</v>
      </c>
      <c r="F6606" s="18" t="s">
        <v>5988</v>
      </c>
      <c r="G6606" s="76">
        <v>3</v>
      </c>
      <c r="H6606" s="24">
        <v>6</v>
      </c>
      <c r="I6606" s="35" t="s">
        <v>7</v>
      </c>
      <c r="J6606" s="35">
        <v>207</v>
      </c>
      <c r="K6606" s="35" t="s">
        <v>7</v>
      </c>
      <c r="L6606" s="23">
        <v>92</v>
      </c>
      <c r="O6606" s="36">
        <v>23</v>
      </c>
      <c r="P6606" s="36" t="s">
        <v>7</v>
      </c>
      <c r="Q6606" s="36">
        <v>2</v>
      </c>
      <c r="R6606" s="36" t="s">
        <v>7</v>
      </c>
      <c r="S6606" s="23">
        <v>1392</v>
      </c>
      <c r="T6606" s="30" t="s">
        <v>5989</v>
      </c>
      <c r="U6606" s="31"/>
      <c r="V6606" s="31"/>
    </row>
    <row r="6607" spans="1:22">
      <c r="A6607" s="1">
        <f t="shared" si="103"/>
        <v>6606</v>
      </c>
      <c r="B6607" s="1">
        <v>8421</v>
      </c>
      <c r="C6607" s="26" t="s">
        <v>6937</v>
      </c>
      <c r="D6607" s="18"/>
      <c r="E6607" s="26" t="s">
        <v>6071</v>
      </c>
      <c r="F6607" s="18" t="s">
        <v>5988</v>
      </c>
      <c r="G6607" s="76">
        <v>3</v>
      </c>
      <c r="H6607" s="24">
        <v>6</v>
      </c>
      <c r="I6607" s="35" t="s">
        <v>7</v>
      </c>
      <c r="J6607" s="35">
        <v>207</v>
      </c>
      <c r="K6607" s="35" t="s">
        <v>7</v>
      </c>
      <c r="L6607" s="23">
        <v>92</v>
      </c>
      <c r="O6607" s="36">
        <v>23</v>
      </c>
      <c r="P6607" s="36" t="s">
        <v>7</v>
      </c>
      <c r="Q6607" s="36">
        <v>2</v>
      </c>
      <c r="R6607" s="36" t="s">
        <v>7</v>
      </c>
      <c r="S6607" s="23">
        <v>1392</v>
      </c>
      <c r="T6607" s="30" t="s">
        <v>5989</v>
      </c>
      <c r="U6607" s="31"/>
      <c r="V6607" s="31"/>
    </row>
    <row r="6608" spans="1:22">
      <c r="A6608" s="1">
        <f t="shared" si="103"/>
        <v>6607</v>
      </c>
      <c r="B6608" s="1">
        <v>3917</v>
      </c>
      <c r="C6608" s="26" t="s">
        <v>6938</v>
      </c>
      <c r="D6608" s="18" t="s">
        <v>6940</v>
      </c>
      <c r="E6608" s="26" t="s">
        <v>6071</v>
      </c>
      <c r="F6608" s="18" t="s">
        <v>5988</v>
      </c>
      <c r="G6608" s="76" t="s">
        <v>6674</v>
      </c>
      <c r="H6608" s="24">
        <v>6</v>
      </c>
      <c r="I6608" s="35" t="s">
        <v>7</v>
      </c>
      <c r="J6608" s="35">
        <v>207</v>
      </c>
      <c r="K6608" s="35" t="s">
        <v>7</v>
      </c>
      <c r="L6608" s="23">
        <v>92</v>
      </c>
      <c r="O6608" s="36">
        <v>23</v>
      </c>
      <c r="P6608" s="36" t="s">
        <v>7</v>
      </c>
      <c r="Q6608" s="36">
        <v>2</v>
      </c>
      <c r="R6608" s="36" t="s">
        <v>7</v>
      </c>
      <c r="S6608" s="23">
        <v>1392</v>
      </c>
      <c r="T6608" s="30" t="s">
        <v>5989</v>
      </c>
      <c r="U6608" s="31"/>
      <c r="V6608" s="31"/>
    </row>
    <row r="6609" spans="1:22">
      <c r="A6609" s="1">
        <f t="shared" si="103"/>
        <v>6608</v>
      </c>
      <c r="B6609" s="1">
        <v>9018</v>
      </c>
      <c r="C6609" s="26" t="s">
        <v>6939</v>
      </c>
      <c r="D6609" s="18"/>
      <c r="E6609" s="26" t="s">
        <v>5991</v>
      </c>
      <c r="F6609" s="18" t="s">
        <v>5988</v>
      </c>
      <c r="G6609" s="76">
        <v>6000</v>
      </c>
      <c r="H6609" s="24">
        <v>6</v>
      </c>
      <c r="I6609" s="35" t="s">
        <v>7</v>
      </c>
      <c r="J6609" s="35">
        <v>207</v>
      </c>
      <c r="K6609" s="35" t="s">
        <v>7</v>
      </c>
      <c r="L6609" s="23">
        <v>92</v>
      </c>
      <c r="O6609" s="36">
        <v>23</v>
      </c>
      <c r="P6609" s="36" t="s">
        <v>7</v>
      </c>
      <c r="Q6609" s="36">
        <v>2</v>
      </c>
      <c r="R6609" s="36" t="s">
        <v>7</v>
      </c>
      <c r="S6609" s="23">
        <v>1392</v>
      </c>
      <c r="T6609" s="30" t="s">
        <v>5989</v>
      </c>
      <c r="U6609" s="31"/>
      <c r="V6609" s="31"/>
    </row>
    <row r="6610" spans="1:22">
      <c r="A6610" s="1">
        <f t="shared" si="103"/>
        <v>6609</v>
      </c>
      <c r="B6610" s="1">
        <v>8414</v>
      </c>
      <c r="C6610" s="26" t="s">
        <v>6942</v>
      </c>
      <c r="D6610" s="18"/>
      <c r="E6610" s="26" t="s">
        <v>6</v>
      </c>
      <c r="F6610" s="18" t="s">
        <v>5988</v>
      </c>
      <c r="G6610" s="76">
        <v>8000</v>
      </c>
      <c r="H6610" s="24">
        <v>6</v>
      </c>
      <c r="I6610" s="35" t="s">
        <v>7</v>
      </c>
      <c r="J6610" s="35">
        <v>207</v>
      </c>
      <c r="K6610" s="35" t="s">
        <v>7</v>
      </c>
      <c r="L6610" s="23">
        <v>92</v>
      </c>
      <c r="O6610" s="36">
        <v>23</v>
      </c>
      <c r="P6610" s="36" t="s">
        <v>7</v>
      </c>
      <c r="Q6610" s="36">
        <v>2</v>
      </c>
      <c r="R6610" s="36" t="s">
        <v>7</v>
      </c>
      <c r="S6610" s="23">
        <v>1392</v>
      </c>
      <c r="T6610" s="30" t="s">
        <v>5989</v>
      </c>
      <c r="U6610" s="31"/>
      <c r="V6610" s="31"/>
    </row>
    <row r="6611" spans="1:22">
      <c r="A6611" s="1">
        <f t="shared" si="103"/>
        <v>6610</v>
      </c>
      <c r="B6611" s="1">
        <v>2905</v>
      </c>
      <c r="C6611" s="26" t="s">
        <v>6943</v>
      </c>
      <c r="D6611" s="18" t="s">
        <v>6946</v>
      </c>
      <c r="E6611" s="26" t="s">
        <v>5991</v>
      </c>
      <c r="F6611" s="18" t="s">
        <v>5988</v>
      </c>
      <c r="G6611" s="76" t="s">
        <v>6947</v>
      </c>
      <c r="H6611" s="24">
        <v>6</v>
      </c>
      <c r="I6611" s="35" t="s">
        <v>7</v>
      </c>
      <c r="J6611" s="35">
        <v>207</v>
      </c>
      <c r="K6611" s="35" t="s">
        <v>7</v>
      </c>
      <c r="L6611" s="23">
        <v>92</v>
      </c>
      <c r="O6611" s="36">
        <v>23</v>
      </c>
      <c r="P6611" s="36" t="s">
        <v>7</v>
      </c>
      <c r="Q6611" s="36">
        <v>2</v>
      </c>
      <c r="R6611" s="36" t="s">
        <v>7</v>
      </c>
      <c r="S6611" s="23">
        <v>1392</v>
      </c>
      <c r="T6611" s="30" t="s">
        <v>5989</v>
      </c>
      <c r="U6611" s="31"/>
      <c r="V6611" s="31"/>
    </row>
    <row r="6612" spans="1:22">
      <c r="A6612" s="1">
        <f t="shared" si="103"/>
        <v>6611</v>
      </c>
      <c r="B6612" s="1">
        <v>8477</v>
      </c>
      <c r="C6612" s="26" t="s">
        <v>6944</v>
      </c>
      <c r="D6612" s="18"/>
      <c r="E6612" s="26" t="s">
        <v>6071</v>
      </c>
      <c r="F6612" s="18" t="s">
        <v>5988</v>
      </c>
      <c r="G6612" s="76">
        <v>4</v>
      </c>
      <c r="H6612" s="24">
        <v>6</v>
      </c>
      <c r="I6612" s="35" t="s">
        <v>7</v>
      </c>
      <c r="J6612" s="35">
        <v>207</v>
      </c>
      <c r="K6612" s="35" t="s">
        <v>7</v>
      </c>
      <c r="L6612" s="23">
        <v>92</v>
      </c>
      <c r="O6612" s="36">
        <v>23</v>
      </c>
      <c r="P6612" s="36" t="s">
        <v>7</v>
      </c>
      <c r="Q6612" s="36">
        <v>2</v>
      </c>
      <c r="R6612" s="36" t="s">
        <v>7</v>
      </c>
      <c r="S6612" s="23">
        <v>1392</v>
      </c>
      <c r="T6612" s="30" t="s">
        <v>5989</v>
      </c>
      <c r="U6612" s="31"/>
      <c r="V6612" s="31"/>
    </row>
    <row r="6613" spans="1:22">
      <c r="A6613" s="1">
        <f t="shared" si="103"/>
        <v>6612</v>
      </c>
      <c r="B6613" s="1">
        <v>2710</v>
      </c>
      <c r="C6613" s="26" t="s">
        <v>6945</v>
      </c>
      <c r="D6613" s="18" t="s">
        <v>6922</v>
      </c>
      <c r="E6613" s="26" t="s">
        <v>6071</v>
      </c>
      <c r="F6613" s="18" t="s">
        <v>5988</v>
      </c>
      <c r="G6613" s="76" t="s">
        <v>6948</v>
      </c>
      <c r="H6613" s="24">
        <v>6</v>
      </c>
      <c r="I6613" s="35" t="s">
        <v>7</v>
      </c>
      <c r="J6613" s="35">
        <v>207</v>
      </c>
      <c r="K6613" s="35" t="s">
        <v>7</v>
      </c>
      <c r="L6613" s="23">
        <v>92</v>
      </c>
      <c r="O6613" s="36">
        <v>23</v>
      </c>
      <c r="P6613" s="36" t="s">
        <v>7</v>
      </c>
      <c r="Q6613" s="36">
        <v>2</v>
      </c>
      <c r="R6613" s="36" t="s">
        <v>7</v>
      </c>
      <c r="S6613" s="23">
        <v>1392</v>
      </c>
      <c r="T6613" s="30" t="s">
        <v>5989</v>
      </c>
      <c r="U6613" s="31"/>
      <c r="V6613" s="31"/>
    </row>
    <row r="6614" spans="1:22">
      <c r="A6614" s="1">
        <f t="shared" si="103"/>
        <v>6613</v>
      </c>
      <c r="B6614" s="1">
        <v>8451</v>
      </c>
      <c r="C6614" s="26" t="s">
        <v>6324</v>
      </c>
      <c r="D6614" s="18"/>
      <c r="E6614" s="26" t="s">
        <v>5991</v>
      </c>
      <c r="F6614" s="18" t="s">
        <v>5988</v>
      </c>
      <c r="G6614" s="76" t="s">
        <v>6954</v>
      </c>
      <c r="H6614" s="24">
        <v>6</v>
      </c>
      <c r="I6614" s="35" t="s">
        <v>7</v>
      </c>
      <c r="J6614" s="35">
        <v>207</v>
      </c>
      <c r="K6614" s="35" t="s">
        <v>7</v>
      </c>
      <c r="L6614" s="23">
        <v>92</v>
      </c>
      <c r="O6614" s="36">
        <v>23</v>
      </c>
      <c r="P6614" s="36" t="s">
        <v>7</v>
      </c>
      <c r="Q6614" s="36">
        <v>2</v>
      </c>
      <c r="R6614" s="36" t="s">
        <v>7</v>
      </c>
      <c r="S6614" s="23">
        <v>1392</v>
      </c>
      <c r="T6614" s="30" t="s">
        <v>5989</v>
      </c>
      <c r="U6614" s="31"/>
      <c r="V6614" s="31"/>
    </row>
    <row r="6615" spans="1:22">
      <c r="A6615" s="1">
        <f t="shared" si="103"/>
        <v>6614</v>
      </c>
      <c r="B6615" s="1">
        <v>8462</v>
      </c>
      <c r="C6615" s="26" t="s">
        <v>6949</v>
      </c>
      <c r="D6615" s="18" t="s">
        <v>6952</v>
      </c>
      <c r="E6615" s="26" t="s">
        <v>6071</v>
      </c>
      <c r="F6615" s="18" t="s">
        <v>5988</v>
      </c>
      <c r="G6615" s="76">
        <v>4</v>
      </c>
      <c r="H6615" s="24">
        <v>6</v>
      </c>
      <c r="I6615" s="35" t="s">
        <v>7</v>
      </c>
      <c r="J6615" s="35">
        <v>207</v>
      </c>
      <c r="K6615" s="35" t="s">
        <v>7</v>
      </c>
      <c r="L6615" s="23">
        <v>92</v>
      </c>
      <c r="O6615" s="36">
        <v>23</v>
      </c>
      <c r="P6615" s="36" t="s">
        <v>7</v>
      </c>
      <c r="Q6615" s="36">
        <v>2</v>
      </c>
      <c r="R6615" s="36" t="s">
        <v>7</v>
      </c>
      <c r="S6615" s="23">
        <v>1392</v>
      </c>
      <c r="T6615" s="30" t="s">
        <v>5989</v>
      </c>
      <c r="U6615" s="31"/>
      <c r="V6615" s="31"/>
    </row>
    <row r="6616" spans="1:22">
      <c r="A6616" s="1">
        <f t="shared" si="103"/>
        <v>6615</v>
      </c>
      <c r="B6616" s="1">
        <v>8462</v>
      </c>
      <c r="C6616" s="26" t="s">
        <v>6950</v>
      </c>
      <c r="D6616" s="18" t="s">
        <v>6952</v>
      </c>
      <c r="E6616" s="26" t="s">
        <v>5991</v>
      </c>
      <c r="F6616" s="18" t="s">
        <v>5988</v>
      </c>
      <c r="G6616" s="76">
        <v>32614</v>
      </c>
      <c r="H6616" s="24">
        <v>6</v>
      </c>
      <c r="I6616" s="35" t="s">
        <v>7</v>
      </c>
      <c r="J6616" s="35">
        <v>207</v>
      </c>
      <c r="K6616" s="35" t="s">
        <v>7</v>
      </c>
      <c r="L6616" s="23">
        <v>92</v>
      </c>
      <c r="O6616" s="36">
        <v>23</v>
      </c>
      <c r="P6616" s="36" t="s">
        <v>7</v>
      </c>
      <c r="Q6616" s="36">
        <v>2</v>
      </c>
      <c r="R6616" s="36" t="s">
        <v>7</v>
      </c>
      <c r="S6616" s="23">
        <v>1392</v>
      </c>
      <c r="T6616" s="30" t="s">
        <v>5989</v>
      </c>
      <c r="U6616" s="31"/>
      <c r="V6616" s="31"/>
    </row>
    <row r="6617" spans="1:22">
      <c r="A6617" s="1">
        <f t="shared" si="103"/>
        <v>6616</v>
      </c>
      <c r="B6617" s="1">
        <v>3202</v>
      </c>
      <c r="C6617" s="26" t="s">
        <v>6951</v>
      </c>
      <c r="D6617" s="18" t="s">
        <v>6953</v>
      </c>
      <c r="E6617" s="26" t="s">
        <v>5991</v>
      </c>
      <c r="F6617" s="18" t="s">
        <v>5988</v>
      </c>
      <c r="G6617" s="76" t="s">
        <v>6955</v>
      </c>
      <c r="H6617" s="24">
        <v>6</v>
      </c>
      <c r="I6617" s="35" t="s">
        <v>7</v>
      </c>
      <c r="J6617" s="35">
        <v>207</v>
      </c>
      <c r="K6617" s="35" t="s">
        <v>7</v>
      </c>
      <c r="L6617" s="23">
        <v>92</v>
      </c>
      <c r="O6617" s="36">
        <v>23</v>
      </c>
      <c r="P6617" s="36" t="s">
        <v>7</v>
      </c>
      <c r="Q6617" s="36">
        <v>2</v>
      </c>
      <c r="R6617" s="36" t="s">
        <v>7</v>
      </c>
      <c r="S6617" s="23">
        <v>1392</v>
      </c>
      <c r="T6617" s="30" t="s">
        <v>5989</v>
      </c>
      <c r="U6617" s="31"/>
      <c r="V6617" s="31"/>
    </row>
    <row r="6618" spans="1:22">
      <c r="A6618" s="1">
        <f t="shared" si="103"/>
        <v>6617</v>
      </c>
      <c r="B6618" s="1">
        <v>3909</v>
      </c>
      <c r="C6618" s="26" t="s">
        <v>6956</v>
      </c>
      <c r="D6618" s="53" t="s">
        <v>6960</v>
      </c>
      <c r="E6618" s="26" t="s">
        <v>5991</v>
      </c>
      <c r="F6618" s="18" t="s">
        <v>5988</v>
      </c>
      <c r="G6618" s="76">
        <v>32000</v>
      </c>
      <c r="H6618" s="24">
        <v>6</v>
      </c>
      <c r="I6618" s="35" t="s">
        <v>7</v>
      </c>
      <c r="J6618" s="35">
        <v>207</v>
      </c>
      <c r="K6618" s="35" t="s">
        <v>7</v>
      </c>
      <c r="L6618" s="23">
        <v>92</v>
      </c>
      <c r="O6618" s="36">
        <v>23</v>
      </c>
      <c r="P6618" s="36" t="s">
        <v>7</v>
      </c>
      <c r="Q6618" s="36">
        <v>2</v>
      </c>
      <c r="R6618" s="36" t="s">
        <v>7</v>
      </c>
      <c r="S6618" s="23">
        <v>1392</v>
      </c>
      <c r="T6618" s="30" t="s">
        <v>5989</v>
      </c>
      <c r="U6618" s="31"/>
      <c r="V6618" s="31"/>
    </row>
    <row r="6619" spans="1:22">
      <c r="A6619" s="1">
        <f t="shared" si="103"/>
        <v>6618</v>
      </c>
      <c r="B6619" s="1">
        <v>2904</v>
      </c>
      <c r="C6619" s="26" t="s">
        <v>7279</v>
      </c>
      <c r="D6619" s="53" t="s">
        <v>6960</v>
      </c>
      <c r="E6619" s="26" t="s">
        <v>5991</v>
      </c>
      <c r="F6619" s="18" t="s">
        <v>5988</v>
      </c>
      <c r="G6619" s="76">
        <v>4300</v>
      </c>
      <c r="H6619" s="24">
        <v>6</v>
      </c>
      <c r="I6619" s="35" t="s">
        <v>7</v>
      </c>
      <c r="J6619" s="35">
        <v>207</v>
      </c>
      <c r="K6619" s="35" t="s">
        <v>7</v>
      </c>
      <c r="L6619" s="23">
        <v>92</v>
      </c>
      <c r="O6619" s="36">
        <v>23</v>
      </c>
      <c r="P6619" s="36" t="s">
        <v>7</v>
      </c>
      <c r="Q6619" s="36">
        <v>2</v>
      </c>
      <c r="R6619" s="36" t="s">
        <v>7</v>
      </c>
      <c r="S6619" s="23">
        <v>1392</v>
      </c>
      <c r="T6619" s="30" t="s">
        <v>5989</v>
      </c>
      <c r="U6619" s="31"/>
      <c r="V6619" s="31"/>
    </row>
    <row r="6620" spans="1:22">
      <c r="A6620" s="1">
        <f t="shared" si="103"/>
        <v>6619</v>
      </c>
      <c r="B6620" s="1">
        <v>3920</v>
      </c>
      <c r="C6620" s="26" t="s">
        <v>6957</v>
      </c>
      <c r="D6620" s="18"/>
      <c r="E6620" s="26" t="s">
        <v>30</v>
      </c>
      <c r="F6620" s="18" t="s">
        <v>5988</v>
      </c>
      <c r="G6620" s="76" t="s">
        <v>6962</v>
      </c>
      <c r="H6620" s="24">
        <v>6</v>
      </c>
      <c r="I6620" s="35" t="s">
        <v>7</v>
      </c>
      <c r="J6620" s="35">
        <v>207</v>
      </c>
      <c r="K6620" s="35" t="s">
        <v>7</v>
      </c>
      <c r="L6620" s="23">
        <v>92</v>
      </c>
      <c r="O6620" s="36">
        <v>23</v>
      </c>
      <c r="P6620" s="36" t="s">
        <v>7</v>
      </c>
      <c r="Q6620" s="36">
        <v>2</v>
      </c>
      <c r="R6620" s="36" t="s">
        <v>7</v>
      </c>
      <c r="S6620" s="23">
        <v>1392</v>
      </c>
      <c r="T6620" s="30" t="s">
        <v>5989</v>
      </c>
      <c r="U6620" s="31"/>
      <c r="V6620" s="31"/>
    </row>
    <row r="6621" spans="1:22">
      <c r="A6621" s="1">
        <f t="shared" si="103"/>
        <v>6620</v>
      </c>
      <c r="B6621" s="1">
        <v>3813</v>
      </c>
      <c r="C6621" s="26" t="s">
        <v>6958</v>
      </c>
      <c r="D6621" s="18"/>
      <c r="E6621" s="26" t="s">
        <v>5991</v>
      </c>
      <c r="F6621" s="18" t="s">
        <v>5988</v>
      </c>
      <c r="G6621" s="76">
        <v>63360</v>
      </c>
      <c r="H6621" s="24">
        <v>6</v>
      </c>
      <c r="I6621" s="35" t="s">
        <v>7</v>
      </c>
      <c r="J6621" s="35">
        <v>207</v>
      </c>
      <c r="K6621" s="35" t="s">
        <v>7</v>
      </c>
      <c r="L6621" s="23">
        <v>92</v>
      </c>
      <c r="O6621" s="36">
        <v>23</v>
      </c>
      <c r="P6621" s="36" t="s">
        <v>7</v>
      </c>
      <c r="Q6621" s="36">
        <v>2</v>
      </c>
      <c r="R6621" s="36" t="s">
        <v>7</v>
      </c>
      <c r="S6621" s="23">
        <v>1392</v>
      </c>
      <c r="T6621" s="30" t="s">
        <v>5989</v>
      </c>
      <c r="U6621" s="31"/>
      <c r="V6621" s="31"/>
    </row>
    <row r="6622" spans="1:22">
      <c r="A6622" s="1">
        <f t="shared" si="103"/>
        <v>6621</v>
      </c>
      <c r="B6622" s="1">
        <v>8705</v>
      </c>
      <c r="C6622" s="26" t="s">
        <v>6959</v>
      </c>
      <c r="D6622" s="54" t="s">
        <v>6961</v>
      </c>
      <c r="E6622" s="26" t="s">
        <v>6</v>
      </c>
      <c r="F6622" s="18" t="s">
        <v>5988</v>
      </c>
      <c r="G6622" s="76">
        <v>39500</v>
      </c>
      <c r="H6622" s="24">
        <v>6</v>
      </c>
      <c r="I6622" s="35" t="s">
        <v>7</v>
      </c>
      <c r="J6622" s="35">
        <v>207</v>
      </c>
      <c r="K6622" s="35" t="s">
        <v>7</v>
      </c>
      <c r="L6622" s="23">
        <v>92</v>
      </c>
      <c r="O6622" s="36">
        <v>23</v>
      </c>
      <c r="P6622" s="36" t="s">
        <v>7</v>
      </c>
      <c r="Q6622" s="36">
        <v>2</v>
      </c>
      <c r="R6622" s="36" t="s">
        <v>7</v>
      </c>
      <c r="S6622" s="23">
        <v>1392</v>
      </c>
      <c r="T6622" s="30" t="s">
        <v>5989</v>
      </c>
      <c r="U6622" s="31"/>
      <c r="V6622" s="31"/>
    </row>
    <row r="6623" spans="1:22">
      <c r="A6623" s="1">
        <f t="shared" si="103"/>
        <v>6622</v>
      </c>
      <c r="B6623" s="1">
        <v>2710</v>
      </c>
      <c r="C6623" s="26" t="s">
        <v>6963</v>
      </c>
      <c r="D6623" s="18" t="s">
        <v>6964</v>
      </c>
      <c r="E6623" s="26" t="s">
        <v>6071</v>
      </c>
      <c r="F6623" s="18" t="s">
        <v>5988</v>
      </c>
      <c r="G6623" s="76" t="s">
        <v>6965</v>
      </c>
      <c r="H6623" s="24">
        <v>6</v>
      </c>
      <c r="I6623" s="35" t="s">
        <v>7</v>
      </c>
      <c r="J6623" s="35">
        <v>207</v>
      </c>
      <c r="K6623" s="35" t="s">
        <v>7</v>
      </c>
      <c r="L6623" s="23">
        <v>92</v>
      </c>
      <c r="O6623" s="36">
        <v>23</v>
      </c>
      <c r="P6623" s="36" t="s">
        <v>7</v>
      </c>
      <c r="Q6623" s="36">
        <v>2</v>
      </c>
      <c r="R6623" s="36" t="s">
        <v>7</v>
      </c>
      <c r="S6623" s="23">
        <v>1392</v>
      </c>
      <c r="T6623" s="30" t="s">
        <v>5989</v>
      </c>
      <c r="U6623" s="31"/>
      <c r="V6623" s="31"/>
    </row>
    <row r="6624" spans="1:22">
      <c r="A6624" s="1">
        <f t="shared" si="103"/>
        <v>6623</v>
      </c>
      <c r="B6624" s="1">
        <v>7309</v>
      </c>
      <c r="C6624" s="26" t="s">
        <v>6876</v>
      </c>
      <c r="D6624" s="18" t="s">
        <v>6899</v>
      </c>
      <c r="E6624" s="26" t="s">
        <v>5991</v>
      </c>
      <c r="F6624" s="18" t="s">
        <v>5988</v>
      </c>
      <c r="G6624" s="76">
        <v>527922</v>
      </c>
      <c r="H6624" s="24">
        <v>6</v>
      </c>
      <c r="I6624" s="35" t="s">
        <v>7</v>
      </c>
      <c r="J6624" s="35">
        <v>207</v>
      </c>
      <c r="K6624" s="35" t="s">
        <v>7</v>
      </c>
      <c r="L6624" s="23">
        <v>92</v>
      </c>
      <c r="O6624" s="36">
        <v>23</v>
      </c>
      <c r="P6624" s="36" t="s">
        <v>7</v>
      </c>
      <c r="Q6624" s="36">
        <v>2</v>
      </c>
      <c r="R6624" s="36" t="s">
        <v>7</v>
      </c>
      <c r="S6624" s="23">
        <v>1392</v>
      </c>
      <c r="T6624" s="30" t="s">
        <v>5989</v>
      </c>
      <c r="U6624" s="31"/>
      <c r="V6624" s="31"/>
    </row>
    <row r="6625" spans="1:22">
      <c r="A6625" s="1">
        <f t="shared" si="103"/>
        <v>6624</v>
      </c>
      <c r="B6625" s="1">
        <v>7309</v>
      </c>
      <c r="C6625" s="26" t="s">
        <v>6877</v>
      </c>
      <c r="D6625" s="18" t="s">
        <v>6899</v>
      </c>
      <c r="E6625" s="26" t="s">
        <v>5991</v>
      </c>
      <c r="F6625" s="18" t="s">
        <v>5988</v>
      </c>
      <c r="G6625" s="76">
        <v>178384</v>
      </c>
      <c r="H6625" s="24">
        <v>6</v>
      </c>
      <c r="I6625" s="35" t="s">
        <v>7</v>
      </c>
      <c r="J6625" s="35">
        <v>207</v>
      </c>
      <c r="K6625" s="35" t="s">
        <v>7</v>
      </c>
      <c r="L6625" s="23">
        <v>92</v>
      </c>
      <c r="O6625" s="36">
        <v>23</v>
      </c>
      <c r="P6625" s="36" t="s">
        <v>7</v>
      </c>
      <c r="Q6625" s="36">
        <v>2</v>
      </c>
      <c r="R6625" s="36" t="s">
        <v>7</v>
      </c>
      <c r="S6625" s="23">
        <v>1392</v>
      </c>
      <c r="T6625" s="30" t="s">
        <v>5989</v>
      </c>
      <c r="U6625" s="31"/>
      <c r="V6625" s="31"/>
    </row>
    <row r="6626" spans="1:22">
      <c r="A6626" s="1">
        <f t="shared" si="103"/>
        <v>6625</v>
      </c>
      <c r="B6626" s="1">
        <v>7309</v>
      </c>
      <c r="C6626" s="26" t="s">
        <v>6876</v>
      </c>
      <c r="D6626" s="18" t="s">
        <v>6899</v>
      </c>
      <c r="E6626" s="26" t="s">
        <v>5991</v>
      </c>
      <c r="F6626" s="18" t="s">
        <v>5988</v>
      </c>
      <c r="G6626" s="76" t="s">
        <v>6966</v>
      </c>
      <c r="H6626" s="24">
        <v>6</v>
      </c>
      <c r="I6626" s="35" t="s">
        <v>7</v>
      </c>
      <c r="J6626" s="35">
        <v>207</v>
      </c>
      <c r="K6626" s="35" t="s">
        <v>7</v>
      </c>
      <c r="L6626" s="23">
        <v>92</v>
      </c>
      <c r="O6626" s="36">
        <v>23</v>
      </c>
      <c r="P6626" s="36" t="s">
        <v>7</v>
      </c>
      <c r="Q6626" s="36">
        <v>2</v>
      </c>
      <c r="R6626" s="36" t="s">
        <v>7</v>
      </c>
      <c r="S6626" s="23">
        <v>1392</v>
      </c>
      <c r="T6626" s="30" t="s">
        <v>5989</v>
      </c>
      <c r="U6626" s="31"/>
      <c r="V6626" s="31"/>
    </row>
    <row r="6627" spans="1:22">
      <c r="A6627" s="1">
        <f t="shared" si="103"/>
        <v>6626</v>
      </c>
      <c r="B6627" s="1">
        <v>7309</v>
      </c>
      <c r="C6627" s="26" t="s">
        <v>6877</v>
      </c>
      <c r="D6627" s="18" t="s">
        <v>6899</v>
      </c>
      <c r="E6627" s="26" t="s">
        <v>5991</v>
      </c>
      <c r="F6627" s="18" t="s">
        <v>5988</v>
      </c>
      <c r="G6627" s="76">
        <v>180354</v>
      </c>
      <c r="H6627" s="24">
        <v>6</v>
      </c>
      <c r="I6627" s="35" t="s">
        <v>7</v>
      </c>
      <c r="J6627" s="35">
        <v>207</v>
      </c>
      <c r="K6627" s="35" t="s">
        <v>7</v>
      </c>
      <c r="L6627" s="23">
        <v>92</v>
      </c>
      <c r="O6627" s="36">
        <v>23</v>
      </c>
      <c r="P6627" s="36" t="s">
        <v>7</v>
      </c>
      <c r="Q6627" s="36">
        <v>2</v>
      </c>
      <c r="R6627" s="36" t="s">
        <v>7</v>
      </c>
      <c r="S6627" s="23">
        <v>1392</v>
      </c>
      <c r="T6627" s="30" t="s">
        <v>5989</v>
      </c>
      <c r="U6627" s="31"/>
      <c r="V6627" s="31"/>
    </row>
    <row r="6628" spans="1:22">
      <c r="A6628" s="1">
        <f t="shared" si="103"/>
        <v>6627</v>
      </c>
      <c r="B6628" s="1">
        <v>7309</v>
      </c>
      <c r="C6628" s="26" t="s">
        <v>6876</v>
      </c>
      <c r="D6628" s="18" t="s">
        <v>6899</v>
      </c>
      <c r="E6628" s="26" t="s">
        <v>5991</v>
      </c>
      <c r="F6628" s="18" t="s">
        <v>5988</v>
      </c>
      <c r="G6628" s="76">
        <v>488946</v>
      </c>
      <c r="H6628" s="24">
        <v>6</v>
      </c>
      <c r="I6628" s="35" t="s">
        <v>7</v>
      </c>
      <c r="J6628" s="35">
        <v>207</v>
      </c>
      <c r="K6628" s="35" t="s">
        <v>7</v>
      </c>
      <c r="L6628" s="23">
        <v>92</v>
      </c>
      <c r="O6628" s="36">
        <v>23</v>
      </c>
      <c r="P6628" s="36" t="s">
        <v>7</v>
      </c>
      <c r="Q6628" s="36">
        <v>2</v>
      </c>
      <c r="R6628" s="36" t="s">
        <v>7</v>
      </c>
      <c r="S6628" s="23">
        <v>1392</v>
      </c>
      <c r="T6628" s="30" t="s">
        <v>5989</v>
      </c>
      <c r="U6628" s="31"/>
      <c r="V6628" s="31"/>
    </row>
    <row r="6629" spans="1:22">
      <c r="A6629" s="1">
        <f t="shared" si="103"/>
        <v>6628</v>
      </c>
      <c r="B6629" s="1">
        <v>7309</v>
      </c>
      <c r="C6629" s="26" t="s">
        <v>6877</v>
      </c>
      <c r="D6629" s="18" t="s">
        <v>6899</v>
      </c>
      <c r="E6629" s="26" t="s">
        <v>5991</v>
      </c>
      <c r="F6629" s="18" t="s">
        <v>5988</v>
      </c>
      <c r="G6629" s="76" t="s">
        <v>6967</v>
      </c>
      <c r="H6629" s="24">
        <v>6</v>
      </c>
      <c r="I6629" s="35" t="s">
        <v>7</v>
      </c>
      <c r="J6629" s="35">
        <v>207</v>
      </c>
      <c r="K6629" s="35" t="s">
        <v>7</v>
      </c>
      <c r="L6629" s="23">
        <v>92</v>
      </c>
      <c r="O6629" s="36">
        <v>23</v>
      </c>
      <c r="P6629" s="36" t="s">
        <v>7</v>
      </c>
      <c r="Q6629" s="36">
        <v>2</v>
      </c>
      <c r="R6629" s="36" t="s">
        <v>7</v>
      </c>
      <c r="S6629" s="23">
        <v>1392</v>
      </c>
      <c r="T6629" s="30" t="s">
        <v>5989</v>
      </c>
      <c r="U6629" s="31"/>
      <c r="V6629" s="31"/>
    </row>
    <row r="6630" spans="1:22">
      <c r="A6630" s="1">
        <f t="shared" si="103"/>
        <v>6629</v>
      </c>
      <c r="B6630" s="1">
        <v>7309</v>
      </c>
      <c r="C6630" s="26" t="s">
        <v>6876</v>
      </c>
      <c r="D6630" s="18" t="s">
        <v>6969</v>
      </c>
      <c r="E6630" s="26" t="s">
        <v>5991</v>
      </c>
      <c r="F6630" s="18" t="s">
        <v>5988</v>
      </c>
      <c r="G6630" s="76">
        <v>21734</v>
      </c>
      <c r="H6630" s="24">
        <v>6</v>
      </c>
      <c r="I6630" s="35" t="s">
        <v>7</v>
      </c>
      <c r="J6630" s="35">
        <v>207</v>
      </c>
      <c r="K6630" s="35" t="s">
        <v>7</v>
      </c>
      <c r="L6630" s="23">
        <v>92</v>
      </c>
      <c r="O6630" s="36">
        <v>23</v>
      </c>
      <c r="P6630" s="36" t="s">
        <v>7</v>
      </c>
      <c r="Q6630" s="36">
        <v>2</v>
      </c>
      <c r="R6630" s="36" t="s">
        <v>7</v>
      </c>
      <c r="S6630" s="23">
        <v>1392</v>
      </c>
      <c r="T6630" s="30" t="s">
        <v>5989</v>
      </c>
      <c r="U6630" s="31"/>
      <c r="V6630" s="31"/>
    </row>
    <row r="6631" spans="1:22">
      <c r="A6631" s="1">
        <f t="shared" si="103"/>
        <v>6630</v>
      </c>
      <c r="B6631" s="1">
        <v>2529</v>
      </c>
      <c r="C6631" s="26" t="s">
        <v>6968</v>
      </c>
      <c r="D6631" s="18" t="s">
        <v>6970</v>
      </c>
      <c r="E6631" s="26" t="s">
        <v>5991</v>
      </c>
      <c r="F6631" s="18" t="s">
        <v>5988</v>
      </c>
      <c r="G6631" s="76">
        <v>52728</v>
      </c>
      <c r="H6631" s="24">
        <v>6</v>
      </c>
      <c r="I6631" s="35" t="s">
        <v>7</v>
      </c>
      <c r="J6631" s="35">
        <v>207</v>
      </c>
      <c r="K6631" s="35" t="s">
        <v>7</v>
      </c>
      <c r="L6631" s="23">
        <v>92</v>
      </c>
      <c r="O6631" s="36">
        <v>23</v>
      </c>
      <c r="P6631" s="36" t="s">
        <v>7</v>
      </c>
      <c r="Q6631" s="36">
        <v>2</v>
      </c>
      <c r="R6631" s="36" t="s">
        <v>7</v>
      </c>
      <c r="S6631" s="23">
        <v>1392</v>
      </c>
      <c r="T6631" s="30" t="s">
        <v>5989</v>
      </c>
      <c r="U6631" s="31"/>
      <c r="V6631" s="31"/>
    </row>
    <row r="6632" spans="1:22">
      <c r="A6632" s="1">
        <f t="shared" si="103"/>
        <v>6631</v>
      </c>
      <c r="B6632" s="1">
        <v>8452</v>
      </c>
      <c r="C6632" s="26" t="s">
        <v>6971</v>
      </c>
      <c r="D6632" s="18"/>
      <c r="E6632" s="26" t="s">
        <v>5991</v>
      </c>
      <c r="F6632" s="18" t="s">
        <v>5988</v>
      </c>
      <c r="G6632" s="76" t="s">
        <v>6972</v>
      </c>
      <c r="H6632" s="24">
        <v>6</v>
      </c>
      <c r="I6632" s="35" t="s">
        <v>7</v>
      </c>
      <c r="J6632" s="35">
        <v>207</v>
      </c>
      <c r="K6632" s="35" t="s">
        <v>7</v>
      </c>
      <c r="L6632" s="23">
        <v>92</v>
      </c>
      <c r="O6632" s="36">
        <v>23</v>
      </c>
      <c r="P6632" s="36" t="s">
        <v>7</v>
      </c>
      <c r="Q6632" s="36">
        <v>2</v>
      </c>
      <c r="R6632" s="36" t="s">
        <v>7</v>
      </c>
      <c r="S6632" s="23">
        <v>1392</v>
      </c>
      <c r="T6632" s="30" t="s">
        <v>5989</v>
      </c>
      <c r="U6632" s="31"/>
      <c r="V6632" s="31"/>
    </row>
    <row r="6633" spans="1:22">
      <c r="A6633" s="1">
        <f t="shared" si="103"/>
        <v>6632</v>
      </c>
      <c r="B6633" s="1">
        <v>8452</v>
      </c>
      <c r="C6633" s="26" t="s">
        <v>6971</v>
      </c>
      <c r="D6633" s="18"/>
      <c r="E6633" s="26" t="s">
        <v>5991</v>
      </c>
      <c r="F6633" s="18" t="s">
        <v>5988</v>
      </c>
      <c r="G6633" s="76">
        <v>12155</v>
      </c>
      <c r="H6633" s="24">
        <v>6</v>
      </c>
      <c r="I6633" s="35" t="s">
        <v>7</v>
      </c>
      <c r="J6633" s="35">
        <v>207</v>
      </c>
      <c r="K6633" s="35" t="s">
        <v>7</v>
      </c>
      <c r="L6633" s="23">
        <v>92</v>
      </c>
      <c r="O6633" s="36">
        <v>23</v>
      </c>
      <c r="P6633" s="36" t="s">
        <v>7</v>
      </c>
      <c r="Q6633" s="36">
        <v>2</v>
      </c>
      <c r="R6633" s="36" t="s">
        <v>7</v>
      </c>
      <c r="S6633" s="23">
        <v>1392</v>
      </c>
      <c r="T6633" s="30" t="s">
        <v>5989</v>
      </c>
      <c r="U6633" s="31"/>
      <c r="V6633" s="31"/>
    </row>
    <row r="6634" spans="1:22">
      <c r="A6634" s="1">
        <f t="shared" si="103"/>
        <v>6633</v>
      </c>
      <c r="B6634" s="1">
        <v>9403</v>
      </c>
      <c r="C6634" s="26" t="s">
        <v>6973</v>
      </c>
      <c r="D6634" s="18"/>
      <c r="E6634" s="26" t="s">
        <v>5991</v>
      </c>
      <c r="F6634" s="18" t="s">
        <v>5988</v>
      </c>
      <c r="G6634" s="76">
        <v>76032</v>
      </c>
      <c r="H6634" s="24">
        <v>7</v>
      </c>
      <c r="I6634" s="35" t="s">
        <v>7</v>
      </c>
      <c r="J6634" s="35">
        <v>207</v>
      </c>
      <c r="K6634" s="35" t="s">
        <v>7</v>
      </c>
      <c r="L6634" s="23">
        <v>92</v>
      </c>
      <c r="O6634" s="36">
        <v>23</v>
      </c>
      <c r="P6634" s="36" t="s">
        <v>7</v>
      </c>
      <c r="Q6634" s="36">
        <v>2</v>
      </c>
      <c r="R6634" s="36" t="s">
        <v>7</v>
      </c>
      <c r="S6634" s="23">
        <v>1392</v>
      </c>
      <c r="T6634" s="30" t="s">
        <v>5989</v>
      </c>
      <c r="U6634" s="31"/>
      <c r="V6634" s="31"/>
    </row>
    <row r="6635" spans="1:22">
      <c r="A6635" s="1">
        <f t="shared" si="103"/>
        <v>6634</v>
      </c>
      <c r="B6635" s="1">
        <v>806</v>
      </c>
      <c r="C6635" s="26" t="s">
        <v>6974</v>
      </c>
      <c r="D6635" s="18"/>
      <c r="E6635" s="26" t="s">
        <v>30</v>
      </c>
      <c r="F6635" s="18" t="s">
        <v>5988</v>
      </c>
      <c r="G6635" s="76" t="s">
        <v>6976</v>
      </c>
      <c r="H6635" s="24">
        <v>7</v>
      </c>
      <c r="I6635" s="35" t="s">
        <v>7</v>
      </c>
      <c r="J6635" s="35">
        <v>207</v>
      </c>
      <c r="K6635" s="35" t="s">
        <v>7</v>
      </c>
      <c r="L6635" s="23">
        <v>92</v>
      </c>
      <c r="O6635" s="36">
        <v>23</v>
      </c>
      <c r="P6635" s="36" t="s">
        <v>7</v>
      </c>
      <c r="Q6635" s="36">
        <v>2</v>
      </c>
      <c r="R6635" s="36" t="s">
        <v>7</v>
      </c>
      <c r="S6635" s="23">
        <v>1392</v>
      </c>
      <c r="T6635" s="30" t="s">
        <v>5989</v>
      </c>
      <c r="U6635" s="31"/>
      <c r="V6635" s="31"/>
    </row>
    <row r="6636" spans="1:22">
      <c r="A6636" s="1">
        <f t="shared" si="103"/>
        <v>6635</v>
      </c>
      <c r="B6636" s="1">
        <v>507</v>
      </c>
      <c r="C6636" s="26" t="s">
        <v>6975</v>
      </c>
      <c r="D6636" s="55"/>
      <c r="E6636" s="26" t="s">
        <v>6086</v>
      </c>
      <c r="F6636" s="18" t="s">
        <v>5988</v>
      </c>
      <c r="G6636" s="76">
        <v>500</v>
      </c>
      <c r="H6636" s="24">
        <v>7</v>
      </c>
      <c r="I6636" s="35" t="s">
        <v>7</v>
      </c>
      <c r="J6636" s="35">
        <v>207</v>
      </c>
      <c r="K6636" s="35" t="s">
        <v>7</v>
      </c>
      <c r="L6636" s="23">
        <v>92</v>
      </c>
      <c r="O6636" s="36">
        <v>23</v>
      </c>
      <c r="P6636" s="36" t="s">
        <v>7</v>
      </c>
      <c r="Q6636" s="36">
        <v>2</v>
      </c>
      <c r="R6636" s="36" t="s">
        <v>7</v>
      </c>
      <c r="S6636" s="23">
        <v>1392</v>
      </c>
      <c r="T6636" s="30" t="s">
        <v>5989</v>
      </c>
      <c r="U6636" s="31"/>
      <c r="V6636" s="31"/>
    </row>
    <row r="6637" spans="1:22">
      <c r="A6637" s="1">
        <f t="shared" si="103"/>
        <v>6636</v>
      </c>
      <c r="B6637" s="1">
        <v>511</v>
      </c>
      <c r="C6637" s="26" t="s">
        <v>6977</v>
      </c>
      <c r="D6637" s="18" t="s">
        <v>7280</v>
      </c>
      <c r="E6637" s="26" t="s">
        <v>5991</v>
      </c>
      <c r="F6637" s="18" t="s">
        <v>5988</v>
      </c>
      <c r="G6637" s="76" t="s">
        <v>6983</v>
      </c>
      <c r="H6637" s="24">
        <v>7</v>
      </c>
      <c r="I6637" s="35" t="s">
        <v>7</v>
      </c>
      <c r="J6637" s="35">
        <v>207</v>
      </c>
      <c r="K6637" s="35" t="s">
        <v>7</v>
      </c>
      <c r="L6637" s="23">
        <v>92</v>
      </c>
      <c r="O6637" s="36">
        <v>23</v>
      </c>
      <c r="P6637" s="36" t="s">
        <v>7</v>
      </c>
      <c r="Q6637" s="36">
        <v>2</v>
      </c>
      <c r="R6637" s="36" t="s">
        <v>7</v>
      </c>
      <c r="S6637" s="23">
        <v>1392</v>
      </c>
      <c r="T6637" s="30" t="s">
        <v>5989</v>
      </c>
      <c r="U6637" s="31"/>
      <c r="V6637" s="31"/>
    </row>
    <row r="6638" spans="1:22">
      <c r="A6638" s="1">
        <f t="shared" si="103"/>
        <v>6637</v>
      </c>
      <c r="B6638" s="1">
        <v>3302</v>
      </c>
      <c r="C6638" s="26" t="s">
        <v>6978</v>
      </c>
      <c r="D6638" s="18" t="s">
        <v>7280</v>
      </c>
      <c r="E6638" s="26" t="s">
        <v>5991</v>
      </c>
      <c r="F6638" s="18" t="s">
        <v>5988</v>
      </c>
      <c r="G6638" s="76">
        <v>2016</v>
      </c>
      <c r="H6638" s="24">
        <v>7</v>
      </c>
      <c r="I6638" s="35" t="s">
        <v>7</v>
      </c>
      <c r="J6638" s="35">
        <v>207</v>
      </c>
      <c r="K6638" s="35" t="s">
        <v>7</v>
      </c>
      <c r="L6638" s="23">
        <v>92</v>
      </c>
      <c r="O6638" s="36">
        <v>23</v>
      </c>
      <c r="P6638" s="36" t="s">
        <v>7</v>
      </c>
      <c r="Q6638" s="36">
        <v>2</v>
      </c>
      <c r="R6638" s="36" t="s">
        <v>7</v>
      </c>
      <c r="S6638" s="23">
        <v>1392</v>
      </c>
      <c r="T6638" s="30" t="s">
        <v>5989</v>
      </c>
      <c r="U6638" s="31"/>
      <c r="V6638" s="31"/>
    </row>
    <row r="6639" spans="1:22">
      <c r="A6639" s="1">
        <f t="shared" si="103"/>
        <v>6638</v>
      </c>
      <c r="B6639" s="1">
        <v>802</v>
      </c>
      <c r="C6639" s="26" t="s">
        <v>6979</v>
      </c>
      <c r="D6639" s="18"/>
      <c r="E6639" s="26" t="s">
        <v>5991</v>
      </c>
      <c r="F6639" s="18" t="s">
        <v>5988</v>
      </c>
      <c r="G6639" s="76">
        <v>8228</v>
      </c>
      <c r="H6639" s="24">
        <v>7</v>
      </c>
      <c r="I6639" s="35" t="s">
        <v>7</v>
      </c>
      <c r="J6639" s="35">
        <v>207</v>
      </c>
      <c r="K6639" s="35" t="s">
        <v>7</v>
      </c>
      <c r="L6639" s="23">
        <v>92</v>
      </c>
      <c r="O6639" s="36">
        <v>23</v>
      </c>
      <c r="P6639" s="36" t="s">
        <v>7</v>
      </c>
      <c r="Q6639" s="36">
        <v>2</v>
      </c>
      <c r="R6639" s="36" t="s">
        <v>7</v>
      </c>
      <c r="S6639" s="23">
        <v>1392</v>
      </c>
      <c r="T6639" s="30" t="s">
        <v>5989</v>
      </c>
      <c r="U6639" s="31"/>
      <c r="V6639" s="31"/>
    </row>
    <row r="6640" spans="1:22">
      <c r="A6640" s="1">
        <f t="shared" si="103"/>
        <v>6639</v>
      </c>
      <c r="B6640" s="1">
        <v>1905</v>
      </c>
      <c r="C6640" s="26" t="s">
        <v>6980</v>
      </c>
      <c r="D6640" s="18"/>
      <c r="E6640" s="26" t="s">
        <v>5991</v>
      </c>
      <c r="F6640" s="18" t="s">
        <v>5988</v>
      </c>
      <c r="G6640" s="76" t="s">
        <v>6984</v>
      </c>
      <c r="H6640" s="24">
        <v>7</v>
      </c>
      <c r="I6640" s="35" t="s">
        <v>7</v>
      </c>
      <c r="J6640" s="35">
        <v>207</v>
      </c>
      <c r="K6640" s="35" t="s">
        <v>7</v>
      </c>
      <c r="L6640" s="23">
        <v>92</v>
      </c>
      <c r="O6640" s="36">
        <v>23</v>
      </c>
      <c r="P6640" s="36" t="s">
        <v>7</v>
      </c>
      <c r="Q6640" s="36">
        <v>2</v>
      </c>
      <c r="R6640" s="36" t="s">
        <v>7</v>
      </c>
      <c r="S6640" s="23">
        <v>1392</v>
      </c>
      <c r="T6640" s="30" t="s">
        <v>5989</v>
      </c>
      <c r="U6640" s="31"/>
      <c r="V6640" s="31"/>
    </row>
    <row r="6641" spans="1:22">
      <c r="A6641" s="1">
        <f t="shared" si="103"/>
        <v>6640</v>
      </c>
      <c r="B6641" s="1">
        <v>2309</v>
      </c>
      <c r="C6641" s="26" t="s">
        <v>6981</v>
      </c>
      <c r="D6641" s="18" t="s">
        <v>6982</v>
      </c>
      <c r="E6641" s="26" t="s">
        <v>5991</v>
      </c>
      <c r="F6641" s="18" t="s">
        <v>5988</v>
      </c>
      <c r="G6641" s="76">
        <v>5100</v>
      </c>
      <c r="H6641" s="24">
        <v>7</v>
      </c>
      <c r="I6641" s="35" t="s">
        <v>7</v>
      </c>
      <c r="J6641" s="35">
        <v>207</v>
      </c>
      <c r="K6641" s="35" t="s">
        <v>7</v>
      </c>
      <c r="L6641" s="23">
        <v>92</v>
      </c>
      <c r="O6641" s="36">
        <v>23</v>
      </c>
      <c r="P6641" s="36" t="s">
        <v>7</v>
      </c>
      <c r="Q6641" s="36">
        <v>2</v>
      </c>
      <c r="R6641" s="36" t="s">
        <v>7</v>
      </c>
      <c r="S6641" s="23">
        <v>1392</v>
      </c>
      <c r="T6641" s="30" t="s">
        <v>5989</v>
      </c>
      <c r="U6641" s="31"/>
      <c r="V6641" s="31"/>
    </row>
    <row r="6642" spans="1:22">
      <c r="A6642" s="1">
        <f t="shared" si="103"/>
        <v>6641</v>
      </c>
      <c r="B6642" s="1">
        <v>2308</v>
      </c>
      <c r="C6642" s="26" t="s">
        <v>6985</v>
      </c>
      <c r="D6642" s="18" t="s">
        <v>6990</v>
      </c>
      <c r="E6642" s="26" t="s">
        <v>5991</v>
      </c>
      <c r="F6642" s="18" t="s">
        <v>5988</v>
      </c>
      <c r="G6642" s="76" t="s">
        <v>6994</v>
      </c>
      <c r="H6642" s="24">
        <v>7</v>
      </c>
      <c r="I6642" s="35" t="s">
        <v>7</v>
      </c>
      <c r="J6642" s="35">
        <v>207</v>
      </c>
      <c r="K6642" s="35" t="s">
        <v>7</v>
      </c>
      <c r="L6642" s="23">
        <v>92</v>
      </c>
      <c r="O6642" s="36">
        <v>23</v>
      </c>
      <c r="P6642" s="36" t="s">
        <v>7</v>
      </c>
      <c r="Q6642" s="36">
        <v>2</v>
      </c>
      <c r="R6642" s="36" t="s">
        <v>7</v>
      </c>
      <c r="S6642" s="23">
        <v>1392</v>
      </c>
      <c r="T6642" s="30" t="s">
        <v>5989</v>
      </c>
      <c r="U6642" s="31"/>
      <c r="V6642" s="31"/>
    </row>
    <row r="6643" spans="1:22">
      <c r="A6643" s="1">
        <f t="shared" si="103"/>
        <v>6642</v>
      </c>
      <c r="B6643" s="1">
        <v>9405</v>
      </c>
      <c r="C6643" s="26" t="s">
        <v>6986</v>
      </c>
      <c r="D6643" s="18" t="s">
        <v>6991</v>
      </c>
      <c r="E6643" s="26" t="s">
        <v>5991</v>
      </c>
      <c r="F6643" s="18" t="s">
        <v>6987</v>
      </c>
      <c r="G6643" s="76">
        <v>78175</v>
      </c>
      <c r="H6643" s="24">
        <v>7</v>
      </c>
      <c r="I6643" s="35" t="s">
        <v>7</v>
      </c>
      <c r="J6643" s="35">
        <v>207</v>
      </c>
      <c r="K6643" s="35" t="s">
        <v>7</v>
      </c>
      <c r="L6643" s="23">
        <v>92</v>
      </c>
      <c r="O6643" s="36">
        <v>23</v>
      </c>
      <c r="P6643" s="36" t="s">
        <v>7</v>
      </c>
      <c r="Q6643" s="36">
        <v>2</v>
      </c>
      <c r="R6643" s="36" t="s">
        <v>7</v>
      </c>
      <c r="S6643" s="23">
        <v>1392</v>
      </c>
      <c r="T6643" s="30" t="s">
        <v>5989</v>
      </c>
      <c r="U6643" s="31"/>
      <c r="V6643" s="31"/>
    </row>
    <row r="6644" spans="1:22">
      <c r="A6644" s="1">
        <f t="shared" si="103"/>
        <v>6643</v>
      </c>
      <c r="B6644" s="1">
        <v>3921</v>
      </c>
      <c r="C6644" s="26" t="s">
        <v>6988</v>
      </c>
      <c r="D6644" s="18" t="s">
        <v>6992</v>
      </c>
      <c r="E6644" s="26" t="s">
        <v>5991</v>
      </c>
      <c r="F6644" s="18" t="s">
        <v>5988</v>
      </c>
      <c r="G6644" s="76">
        <v>6426</v>
      </c>
      <c r="H6644" s="24">
        <v>7</v>
      </c>
      <c r="I6644" s="35" t="s">
        <v>7</v>
      </c>
      <c r="J6644" s="35">
        <v>207</v>
      </c>
      <c r="K6644" s="35" t="s">
        <v>7</v>
      </c>
      <c r="L6644" s="23">
        <v>92</v>
      </c>
      <c r="O6644" s="36">
        <v>23</v>
      </c>
      <c r="P6644" s="36" t="s">
        <v>7</v>
      </c>
      <c r="Q6644" s="36">
        <v>2</v>
      </c>
      <c r="R6644" s="36" t="s">
        <v>7</v>
      </c>
      <c r="S6644" s="23">
        <v>1392</v>
      </c>
      <c r="T6644" s="30" t="s">
        <v>5989</v>
      </c>
      <c r="U6644" s="31"/>
      <c r="V6644" s="31"/>
    </row>
    <row r="6645" spans="1:22">
      <c r="A6645" s="1">
        <f t="shared" si="103"/>
        <v>6644</v>
      </c>
      <c r="B6645" s="1">
        <v>2601</v>
      </c>
      <c r="C6645" s="26" t="s">
        <v>6989</v>
      </c>
      <c r="D6645" s="18" t="s">
        <v>6993</v>
      </c>
      <c r="E6645" s="26" t="s">
        <v>30</v>
      </c>
      <c r="F6645" s="18" t="s">
        <v>5988</v>
      </c>
      <c r="G6645" s="76" t="s">
        <v>6995</v>
      </c>
      <c r="H6645" s="24">
        <v>7</v>
      </c>
      <c r="I6645" s="35" t="s">
        <v>7</v>
      </c>
      <c r="J6645" s="35">
        <v>207</v>
      </c>
      <c r="K6645" s="35" t="s">
        <v>7</v>
      </c>
      <c r="L6645" s="23">
        <v>92</v>
      </c>
      <c r="O6645" s="36">
        <v>23</v>
      </c>
      <c r="P6645" s="36" t="s">
        <v>7</v>
      </c>
      <c r="Q6645" s="36">
        <v>2</v>
      </c>
      <c r="R6645" s="36" t="s">
        <v>7</v>
      </c>
      <c r="S6645" s="23">
        <v>1392</v>
      </c>
      <c r="T6645" s="30" t="s">
        <v>5989</v>
      </c>
      <c r="U6645" s="31"/>
      <c r="V6645" s="31"/>
    </row>
    <row r="6646" spans="1:22">
      <c r="A6646" s="1">
        <f t="shared" si="103"/>
        <v>6645</v>
      </c>
      <c r="B6646" s="1">
        <v>4810</v>
      </c>
      <c r="C6646" s="26" t="s">
        <v>6996</v>
      </c>
      <c r="D6646" s="53" t="s">
        <v>7000</v>
      </c>
      <c r="E6646" s="26" t="s">
        <v>5991</v>
      </c>
      <c r="F6646" s="18" t="s">
        <v>5988</v>
      </c>
      <c r="G6646" s="76">
        <v>15225</v>
      </c>
      <c r="H6646" s="24">
        <v>7</v>
      </c>
      <c r="I6646" s="35" t="s">
        <v>7</v>
      </c>
      <c r="J6646" s="35">
        <v>207</v>
      </c>
      <c r="K6646" s="35" t="s">
        <v>7</v>
      </c>
      <c r="L6646" s="23">
        <v>92</v>
      </c>
      <c r="O6646" s="36">
        <v>23</v>
      </c>
      <c r="P6646" s="36" t="s">
        <v>7</v>
      </c>
      <c r="Q6646" s="36">
        <v>2</v>
      </c>
      <c r="R6646" s="36" t="s">
        <v>7</v>
      </c>
      <c r="S6646" s="23">
        <v>1392</v>
      </c>
      <c r="T6646" s="30" t="s">
        <v>5989</v>
      </c>
      <c r="U6646" s="31"/>
      <c r="V6646" s="31"/>
    </row>
    <row r="6647" spans="1:22">
      <c r="A6647" s="1">
        <f t="shared" si="103"/>
        <v>6646</v>
      </c>
      <c r="B6647" s="1">
        <v>4911</v>
      </c>
      <c r="C6647" s="26" t="s">
        <v>6997</v>
      </c>
      <c r="D6647" s="18" t="s">
        <v>7001</v>
      </c>
      <c r="E6647" s="26" t="s">
        <v>5991</v>
      </c>
      <c r="F6647" s="18" t="s">
        <v>5988</v>
      </c>
      <c r="G6647" s="76" t="s">
        <v>7003</v>
      </c>
      <c r="H6647" s="24">
        <v>7</v>
      </c>
      <c r="I6647" s="35" t="s">
        <v>7</v>
      </c>
      <c r="J6647" s="35">
        <v>207</v>
      </c>
      <c r="K6647" s="35" t="s">
        <v>7</v>
      </c>
      <c r="L6647" s="23">
        <v>92</v>
      </c>
      <c r="O6647" s="36">
        <v>23</v>
      </c>
      <c r="P6647" s="36" t="s">
        <v>7</v>
      </c>
      <c r="Q6647" s="36">
        <v>2</v>
      </c>
      <c r="R6647" s="36" t="s">
        <v>7</v>
      </c>
      <c r="S6647" s="23">
        <v>1392</v>
      </c>
      <c r="T6647" s="30" t="s">
        <v>5989</v>
      </c>
      <c r="U6647" s="31"/>
      <c r="V6647" s="31"/>
    </row>
    <row r="6648" spans="1:22">
      <c r="A6648" s="1">
        <f t="shared" si="103"/>
        <v>6647</v>
      </c>
      <c r="B6648" s="1">
        <v>6306</v>
      </c>
      <c r="C6648" s="26" t="s">
        <v>6998</v>
      </c>
      <c r="D6648" s="18"/>
      <c r="E6648" s="26" t="s">
        <v>5991</v>
      </c>
      <c r="F6648" s="18" t="s">
        <v>5988</v>
      </c>
      <c r="G6648" s="76">
        <v>4710</v>
      </c>
      <c r="H6648" s="24">
        <v>7</v>
      </c>
      <c r="I6648" s="35" t="s">
        <v>7</v>
      </c>
      <c r="J6648" s="35">
        <v>207</v>
      </c>
      <c r="K6648" s="35" t="s">
        <v>7</v>
      </c>
      <c r="L6648" s="23">
        <v>92</v>
      </c>
      <c r="O6648" s="36">
        <v>23</v>
      </c>
      <c r="P6648" s="36" t="s">
        <v>7</v>
      </c>
      <c r="Q6648" s="36">
        <v>2</v>
      </c>
      <c r="R6648" s="36" t="s">
        <v>7</v>
      </c>
      <c r="S6648" s="23">
        <v>1392</v>
      </c>
      <c r="T6648" s="30" t="s">
        <v>5989</v>
      </c>
      <c r="U6648" s="31"/>
      <c r="V6648" s="31"/>
    </row>
    <row r="6649" spans="1:22">
      <c r="A6649" s="1">
        <f t="shared" si="103"/>
        <v>6648</v>
      </c>
      <c r="B6649" s="1">
        <v>5701</v>
      </c>
      <c r="C6649" s="26" t="s">
        <v>6665</v>
      </c>
      <c r="D6649" s="18" t="s">
        <v>7002</v>
      </c>
      <c r="E6649" s="26" t="s">
        <v>5991</v>
      </c>
      <c r="F6649" s="18" t="s">
        <v>5988</v>
      </c>
      <c r="G6649" s="76" t="s">
        <v>7004</v>
      </c>
      <c r="H6649" s="24">
        <v>7</v>
      </c>
      <c r="I6649" s="35" t="s">
        <v>7</v>
      </c>
      <c r="J6649" s="35">
        <v>207</v>
      </c>
      <c r="K6649" s="35" t="s">
        <v>7</v>
      </c>
      <c r="L6649" s="23">
        <v>92</v>
      </c>
      <c r="O6649" s="36">
        <v>23</v>
      </c>
      <c r="P6649" s="36" t="s">
        <v>7</v>
      </c>
      <c r="Q6649" s="36">
        <v>2</v>
      </c>
      <c r="R6649" s="36" t="s">
        <v>7</v>
      </c>
      <c r="S6649" s="23">
        <v>1392</v>
      </c>
      <c r="T6649" s="30" t="s">
        <v>5989</v>
      </c>
      <c r="U6649" s="31"/>
      <c r="V6649" s="31"/>
    </row>
    <row r="6650" spans="1:22">
      <c r="A6650" s="1">
        <f t="shared" si="103"/>
        <v>6649</v>
      </c>
      <c r="B6650" s="1">
        <v>5601</v>
      </c>
      <c r="C6650" s="26" t="s">
        <v>6999</v>
      </c>
      <c r="D6650" s="18"/>
      <c r="E6650" s="26" t="s">
        <v>5991</v>
      </c>
      <c r="F6650" s="18" t="s">
        <v>5988</v>
      </c>
      <c r="G6650" s="76">
        <v>20355</v>
      </c>
      <c r="H6650" s="24">
        <v>7</v>
      </c>
      <c r="I6650" s="35" t="s">
        <v>7</v>
      </c>
      <c r="J6650" s="35">
        <v>207</v>
      </c>
      <c r="K6650" s="35" t="s">
        <v>7</v>
      </c>
      <c r="L6650" s="23">
        <v>92</v>
      </c>
      <c r="O6650" s="36">
        <v>23</v>
      </c>
      <c r="P6650" s="36" t="s">
        <v>7</v>
      </c>
      <c r="Q6650" s="36">
        <v>2</v>
      </c>
      <c r="R6650" s="36" t="s">
        <v>7</v>
      </c>
      <c r="S6650" s="23">
        <v>1392</v>
      </c>
      <c r="T6650" s="30" t="s">
        <v>5989</v>
      </c>
      <c r="U6650" s="31"/>
      <c r="V6650" s="31"/>
    </row>
    <row r="6651" spans="1:22">
      <c r="A6651" s="1">
        <f t="shared" si="103"/>
        <v>6650</v>
      </c>
      <c r="B6651" s="1">
        <v>6810</v>
      </c>
      <c r="C6651" s="26" t="s">
        <v>7005</v>
      </c>
      <c r="D6651" s="18" t="s">
        <v>7006</v>
      </c>
      <c r="E6651" s="26" t="s">
        <v>5991</v>
      </c>
      <c r="F6651" s="18" t="s">
        <v>5988</v>
      </c>
      <c r="G6651" s="76">
        <v>15508</v>
      </c>
      <c r="H6651" s="24">
        <v>7</v>
      </c>
      <c r="I6651" s="35" t="s">
        <v>7</v>
      </c>
      <c r="J6651" s="35">
        <v>207</v>
      </c>
      <c r="K6651" s="35" t="s">
        <v>7</v>
      </c>
      <c r="L6651" s="23">
        <v>92</v>
      </c>
      <c r="O6651" s="36">
        <v>23</v>
      </c>
      <c r="P6651" s="36" t="s">
        <v>7</v>
      </c>
      <c r="Q6651" s="36">
        <v>2</v>
      </c>
      <c r="R6651" s="36" t="s">
        <v>7</v>
      </c>
      <c r="S6651" s="23">
        <v>1392</v>
      </c>
      <c r="T6651" s="30" t="s">
        <v>5989</v>
      </c>
      <c r="U6651" s="31"/>
      <c r="V6651" s="31"/>
    </row>
    <row r="6652" spans="1:22">
      <c r="A6652" s="1">
        <f t="shared" si="103"/>
        <v>6651</v>
      </c>
      <c r="B6652" s="1">
        <v>6810</v>
      </c>
      <c r="C6652" s="26" t="s">
        <v>7005</v>
      </c>
      <c r="D6652" s="18" t="s">
        <v>7006</v>
      </c>
      <c r="E6652" s="26" t="s">
        <v>5991</v>
      </c>
      <c r="F6652" s="18" t="s">
        <v>5988</v>
      </c>
      <c r="G6652" s="76" t="s">
        <v>7009</v>
      </c>
      <c r="H6652" s="24">
        <v>7</v>
      </c>
      <c r="I6652" s="35" t="s">
        <v>7</v>
      </c>
      <c r="J6652" s="35">
        <v>207</v>
      </c>
      <c r="K6652" s="35" t="s">
        <v>7</v>
      </c>
      <c r="L6652" s="23">
        <v>92</v>
      </c>
      <c r="O6652" s="36">
        <v>23</v>
      </c>
      <c r="P6652" s="36" t="s">
        <v>7</v>
      </c>
      <c r="Q6652" s="36">
        <v>2</v>
      </c>
      <c r="R6652" s="36" t="s">
        <v>7</v>
      </c>
      <c r="S6652" s="23">
        <v>1392</v>
      </c>
      <c r="T6652" s="30" t="s">
        <v>5989</v>
      </c>
      <c r="U6652" s="31"/>
      <c r="V6652" s="31"/>
    </row>
    <row r="6653" spans="1:22">
      <c r="A6653" s="1">
        <f t="shared" si="103"/>
        <v>6652</v>
      </c>
      <c r="B6653" s="1">
        <v>6810</v>
      </c>
      <c r="C6653" s="26" t="s">
        <v>7005</v>
      </c>
      <c r="D6653" s="18" t="s">
        <v>7006</v>
      </c>
      <c r="E6653" s="26" t="s">
        <v>5991</v>
      </c>
      <c r="F6653" s="18" t="s">
        <v>5988</v>
      </c>
      <c r="G6653" s="76">
        <v>20658</v>
      </c>
      <c r="H6653" s="24">
        <v>7</v>
      </c>
      <c r="I6653" s="35" t="s">
        <v>7</v>
      </c>
      <c r="J6653" s="35">
        <v>207</v>
      </c>
      <c r="K6653" s="35" t="s">
        <v>7</v>
      </c>
      <c r="L6653" s="23">
        <v>92</v>
      </c>
      <c r="O6653" s="36">
        <v>23</v>
      </c>
      <c r="P6653" s="36" t="s">
        <v>7</v>
      </c>
      <c r="Q6653" s="36">
        <v>2</v>
      </c>
      <c r="R6653" s="36" t="s">
        <v>7</v>
      </c>
      <c r="S6653" s="23">
        <v>1392</v>
      </c>
      <c r="T6653" s="30" t="s">
        <v>5989</v>
      </c>
      <c r="U6653" s="31"/>
      <c r="V6653" s="31"/>
    </row>
    <row r="6654" spans="1:22">
      <c r="A6654" s="1">
        <f t="shared" si="103"/>
        <v>6653</v>
      </c>
      <c r="B6654" s="1">
        <v>6810</v>
      </c>
      <c r="C6654" s="26" t="s">
        <v>7005</v>
      </c>
      <c r="D6654" s="18" t="s">
        <v>7007</v>
      </c>
      <c r="E6654" s="26" t="s">
        <v>5991</v>
      </c>
      <c r="F6654" s="18" t="s">
        <v>5988</v>
      </c>
      <c r="G6654" s="76">
        <v>7561</v>
      </c>
      <c r="H6654" s="24">
        <v>7</v>
      </c>
      <c r="I6654" s="35" t="s">
        <v>7</v>
      </c>
      <c r="J6654" s="35">
        <v>207</v>
      </c>
      <c r="K6654" s="35" t="s">
        <v>7</v>
      </c>
      <c r="L6654" s="23">
        <v>92</v>
      </c>
      <c r="O6654" s="36">
        <v>23</v>
      </c>
      <c r="P6654" s="36" t="s">
        <v>7</v>
      </c>
      <c r="Q6654" s="36">
        <v>2</v>
      </c>
      <c r="R6654" s="36" t="s">
        <v>7</v>
      </c>
      <c r="S6654" s="23">
        <v>1392</v>
      </c>
      <c r="T6654" s="30" t="s">
        <v>5989</v>
      </c>
      <c r="U6654" s="31"/>
      <c r="V6654" s="31"/>
    </row>
    <row r="6655" spans="1:22">
      <c r="A6655" s="1">
        <f t="shared" si="103"/>
        <v>6654</v>
      </c>
      <c r="B6655" s="1">
        <v>6810</v>
      </c>
      <c r="C6655" s="26" t="s">
        <v>7008</v>
      </c>
      <c r="D6655" s="18"/>
      <c r="E6655" s="26" t="s">
        <v>5991</v>
      </c>
      <c r="F6655" s="18" t="s">
        <v>5988</v>
      </c>
      <c r="G6655" s="76" t="s">
        <v>7010</v>
      </c>
      <c r="H6655" s="24">
        <v>7</v>
      </c>
      <c r="I6655" s="35" t="s">
        <v>7</v>
      </c>
      <c r="J6655" s="35">
        <v>207</v>
      </c>
      <c r="K6655" s="35" t="s">
        <v>7</v>
      </c>
      <c r="L6655" s="23">
        <v>92</v>
      </c>
      <c r="O6655" s="36">
        <v>23</v>
      </c>
      <c r="P6655" s="36" t="s">
        <v>7</v>
      </c>
      <c r="Q6655" s="36">
        <v>2</v>
      </c>
      <c r="R6655" s="36" t="s">
        <v>7</v>
      </c>
      <c r="S6655" s="23">
        <v>1392</v>
      </c>
      <c r="T6655" s="30" t="s">
        <v>5989</v>
      </c>
      <c r="U6655" s="31"/>
      <c r="V6655" s="31"/>
    </row>
    <row r="6656" spans="1:22">
      <c r="A6656" s="1">
        <f t="shared" si="103"/>
        <v>6655</v>
      </c>
      <c r="B6656" s="1">
        <v>6810</v>
      </c>
      <c r="C6656" s="26" t="s">
        <v>7011</v>
      </c>
      <c r="D6656" s="18"/>
      <c r="E6656" s="26" t="s">
        <v>5991</v>
      </c>
      <c r="F6656" s="18" t="s">
        <v>5988</v>
      </c>
      <c r="G6656" s="76">
        <v>2604</v>
      </c>
      <c r="H6656" s="24">
        <v>7</v>
      </c>
      <c r="I6656" s="35" t="s">
        <v>7</v>
      </c>
      <c r="J6656" s="35">
        <v>207</v>
      </c>
      <c r="K6656" s="35" t="s">
        <v>7</v>
      </c>
      <c r="L6656" s="23">
        <v>92</v>
      </c>
      <c r="O6656" s="36">
        <v>23</v>
      </c>
      <c r="P6656" s="36" t="s">
        <v>7</v>
      </c>
      <c r="Q6656" s="36">
        <v>2</v>
      </c>
      <c r="R6656" s="36" t="s">
        <v>7</v>
      </c>
      <c r="S6656" s="23">
        <v>1392</v>
      </c>
      <c r="T6656" s="30" t="s">
        <v>5989</v>
      </c>
      <c r="U6656" s="31"/>
      <c r="V6656" s="31"/>
    </row>
    <row r="6657" spans="1:22">
      <c r="A6657" s="1">
        <f t="shared" si="103"/>
        <v>6656</v>
      </c>
      <c r="B6657" s="1">
        <v>5505</v>
      </c>
      <c r="C6657" s="26" t="s">
        <v>7012</v>
      </c>
      <c r="D6657" s="18" t="s">
        <v>6779</v>
      </c>
      <c r="E6657" s="26" t="s">
        <v>5991</v>
      </c>
      <c r="F6657" s="18" t="s">
        <v>5988</v>
      </c>
      <c r="G6657" s="76" t="s">
        <v>7016</v>
      </c>
      <c r="H6657" s="24">
        <v>7</v>
      </c>
      <c r="I6657" s="35" t="s">
        <v>7</v>
      </c>
      <c r="J6657" s="35">
        <v>207</v>
      </c>
      <c r="K6657" s="35" t="s">
        <v>7</v>
      </c>
      <c r="L6657" s="23">
        <v>92</v>
      </c>
      <c r="O6657" s="36">
        <v>23</v>
      </c>
      <c r="P6657" s="36" t="s">
        <v>7</v>
      </c>
      <c r="Q6657" s="36">
        <v>2</v>
      </c>
      <c r="R6657" s="36" t="s">
        <v>7</v>
      </c>
      <c r="S6657" s="23">
        <v>1392</v>
      </c>
      <c r="T6657" s="30" t="s">
        <v>5989</v>
      </c>
      <c r="U6657" s="31"/>
      <c r="V6657" s="31"/>
    </row>
    <row r="6658" spans="1:22">
      <c r="A6658" s="1">
        <f t="shared" ref="A6658:A6721" si="104">1+A6657</f>
        <v>6657</v>
      </c>
      <c r="B6658" s="1">
        <v>4910</v>
      </c>
      <c r="C6658" s="26" t="s">
        <v>7013</v>
      </c>
      <c r="D6658" s="18"/>
      <c r="E6658" s="26" t="s">
        <v>5991</v>
      </c>
      <c r="F6658" s="18" t="s">
        <v>5988</v>
      </c>
      <c r="G6658" s="76">
        <v>13641</v>
      </c>
      <c r="H6658" s="24">
        <v>7</v>
      </c>
      <c r="I6658" s="35" t="s">
        <v>7</v>
      </c>
      <c r="J6658" s="35">
        <v>207</v>
      </c>
      <c r="K6658" s="35" t="s">
        <v>7</v>
      </c>
      <c r="L6658" s="23">
        <v>92</v>
      </c>
      <c r="O6658" s="36">
        <v>23</v>
      </c>
      <c r="P6658" s="36" t="s">
        <v>7</v>
      </c>
      <c r="Q6658" s="36">
        <v>2</v>
      </c>
      <c r="R6658" s="36" t="s">
        <v>7</v>
      </c>
      <c r="S6658" s="23">
        <v>1392</v>
      </c>
      <c r="T6658" s="30" t="s">
        <v>5989</v>
      </c>
      <c r="U6658" s="31"/>
      <c r="V6658" s="31"/>
    </row>
    <row r="6659" spans="1:22">
      <c r="A6659" s="1">
        <f t="shared" si="104"/>
        <v>6658</v>
      </c>
      <c r="B6659" s="1">
        <v>4805</v>
      </c>
      <c r="C6659" s="26" t="s">
        <v>7014</v>
      </c>
      <c r="D6659" s="18"/>
      <c r="E6659" s="26" t="s">
        <v>5991</v>
      </c>
      <c r="F6659" s="18" t="s">
        <v>5988</v>
      </c>
      <c r="G6659" s="76">
        <v>8862</v>
      </c>
      <c r="H6659" s="24">
        <v>7</v>
      </c>
      <c r="I6659" s="35" t="s">
        <v>7</v>
      </c>
      <c r="J6659" s="35">
        <v>207</v>
      </c>
      <c r="K6659" s="35" t="s">
        <v>7</v>
      </c>
      <c r="L6659" s="23">
        <v>92</v>
      </c>
      <c r="O6659" s="36">
        <v>23</v>
      </c>
      <c r="P6659" s="36" t="s">
        <v>7</v>
      </c>
      <c r="Q6659" s="36">
        <v>2</v>
      </c>
      <c r="R6659" s="36" t="s">
        <v>7</v>
      </c>
      <c r="S6659" s="23">
        <v>1392</v>
      </c>
      <c r="T6659" s="30" t="s">
        <v>5989</v>
      </c>
      <c r="U6659" s="31"/>
      <c r="V6659" s="31"/>
    </row>
    <row r="6660" spans="1:22">
      <c r="A6660" s="1">
        <f t="shared" si="104"/>
        <v>6659</v>
      </c>
      <c r="B6660" s="1">
        <v>9609</v>
      </c>
      <c r="C6660" s="26" t="s">
        <v>7015</v>
      </c>
      <c r="D6660" s="18"/>
      <c r="E6660" s="26" t="s">
        <v>5991</v>
      </c>
      <c r="F6660" s="18" t="s">
        <v>5988</v>
      </c>
      <c r="G6660" s="76" t="s">
        <v>7281</v>
      </c>
      <c r="H6660" s="24">
        <v>7</v>
      </c>
      <c r="I6660" s="35" t="s">
        <v>7</v>
      </c>
      <c r="J6660" s="35">
        <v>207</v>
      </c>
      <c r="K6660" s="35" t="s">
        <v>7</v>
      </c>
      <c r="L6660" s="23">
        <v>92</v>
      </c>
      <c r="O6660" s="36">
        <v>23</v>
      </c>
      <c r="P6660" s="36" t="s">
        <v>7</v>
      </c>
      <c r="Q6660" s="36">
        <v>2</v>
      </c>
      <c r="R6660" s="36" t="s">
        <v>7</v>
      </c>
      <c r="S6660" s="23">
        <v>1392</v>
      </c>
      <c r="T6660" s="30" t="s">
        <v>5989</v>
      </c>
      <c r="U6660" s="31"/>
      <c r="V6660" s="31"/>
    </row>
    <row r="6661" spans="1:22">
      <c r="A6661" s="1">
        <f t="shared" si="104"/>
        <v>6660</v>
      </c>
      <c r="B6661" s="1">
        <v>3926</v>
      </c>
      <c r="C6661" s="26" t="s">
        <v>7017</v>
      </c>
      <c r="D6661" s="18" t="s">
        <v>7020</v>
      </c>
      <c r="E6661" s="26" t="s">
        <v>5991</v>
      </c>
      <c r="F6661" s="18" t="s">
        <v>5988</v>
      </c>
      <c r="G6661" s="76">
        <v>36236</v>
      </c>
      <c r="H6661" s="24">
        <v>7</v>
      </c>
      <c r="I6661" s="35" t="s">
        <v>7</v>
      </c>
      <c r="J6661" s="35">
        <v>207</v>
      </c>
      <c r="K6661" s="35" t="s">
        <v>7</v>
      </c>
      <c r="L6661" s="23">
        <v>92</v>
      </c>
      <c r="O6661" s="36">
        <v>23</v>
      </c>
      <c r="P6661" s="36" t="s">
        <v>7</v>
      </c>
      <c r="Q6661" s="36">
        <v>2</v>
      </c>
      <c r="R6661" s="36" t="s">
        <v>7</v>
      </c>
      <c r="S6661" s="23">
        <v>1392</v>
      </c>
      <c r="T6661" s="30" t="s">
        <v>5989</v>
      </c>
      <c r="U6661" s="31"/>
      <c r="V6661" s="31"/>
    </row>
    <row r="6662" spans="1:22">
      <c r="A6662" s="1">
        <f t="shared" si="104"/>
        <v>6661</v>
      </c>
      <c r="B6662" s="1">
        <v>2905</v>
      </c>
      <c r="C6662" s="26" t="s">
        <v>7018</v>
      </c>
      <c r="D6662" s="18" t="s">
        <v>7021</v>
      </c>
      <c r="E6662" s="26" t="s">
        <v>5991</v>
      </c>
      <c r="F6662" s="18" t="s">
        <v>5988</v>
      </c>
      <c r="G6662" s="76" t="s">
        <v>7023</v>
      </c>
      <c r="H6662" s="24">
        <v>7</v>
      </c>
      <c r="I6662" s="35" t="s">
        <v>7</v>
      </c>
      <c r="J6662" s="35">
        <v>207</v>
      </c>
      <c r="K6662" s="35" t="s">
        <v>7</v>
      </c>
      <c r="L6662" s="23">
        <v>92</v>
      </c>
      <c r="O6662" s="36">
        <v>23</v>
      </c>
      <c r="P6662" s="36" t="s">
        <v>7</v>
      </c>
      <c r="Q6662" s="36">
        <v>2</v>
      </c>
      <c r="R6662" s="36" t="s">
        <v>7</v>
      </c>
      <c r="S6662" s="23">
        <v>1392</v>
      </c>
      <c r="T6662" s="30" t="s">
        <v>5989</v>
      </c>
      <c r="U6662" s="31"/>
      <c r="V6662" s="31"/>
    </row>
    <row r="6663" spans="1:22">
      <c r="A6663" s="1">
        <f t="shared" si="104"/>
        <v>6662</v>
      </c>
      <c r="B6663" s="1">
        <v>2905</v>
      </c>
      <c r="C6663" s="26" t="s">
        <v>7018</v>
      </c>
      <c r="D6663" s="18" t="s">
        <v>7021</v>
      </c>
      <c r="E6663" s="26" t="s">
        <v>5991</v>
      </c>
      <c r="F6663" s="18" t="s">
        <v>5988</v>
      </c>
      <c r="G6663" s="76">
        <v>33296</v>
      </c>
      <c r="H6663" s="24">
        <v>7</v>
      </c>
      <c r="I6663" s="35" t="s">
        <v>7</v>
      </c>
      <c r="J6663" s="35">
        <v>207</v>
      </c>
      <c r="K6663" s="35" t="s">
        <v>7</v>
      </c>
      <c r="L6663" s="23">
        <v>92</v>
      </c>
      <c r="O6663" s="36">
        <v>23</v>
      </c>
      <c r="P6663" s="36" t="s">
        <v>7</v>
      </c>
      <c r="Q6663" s="36">
        <v>2</v>
      </c>
      <c r="R6663" s="36" t="s">
        <v>7</v>
      </c>
      <c r="S6663" s="23">
        <v>1392</v>
      </c>
      <c r="T6663" s="30" t="s">
        <v>5989</v>
      </c>
      <c r="U6663" s="31"/>
      <c r="V6663" s="31"/>
    </row>
    <row r="6664" spans="1:22">
      <c r="A6664" s="1">
        <f t="shared" si="104"/>
        <v>6663</v>
      </c>
      <c r="B6664" s="1">
        <v>8716</v>
      </c>
      <c r="C6664" s="26" t="s">
        <v>7019</v>
      </c>
      <c r="D6664" s="18" t="s">
        <v>7022</v>
      </c>
      <c r="E6664" s="26" t="s">
        <v>5991</v>
      </c>
      <c r="F6664" s="18" t="s">
        <v>5988</v>
      </c>
      <c r="G6664" s="76">
        <v>46000</v>
      </c>
      <c r="H6664" s="24">
        <v>7</v>
      </c>
      <c r="I6664" s="35" t="s">
        <v>7</v>
      </c>
      <c r="J6664" s="35">
        <v>207</v>
      </c>
      <c r="K6664" s="35" t="s">
        <v>7</v>
      </c>
      <c r="L6664" s="23">
        <v>92</v>
      </c>
      <c r="O6664" s="36">
        <v>23</v>
      </c>
      <c r="P6664" s="36" t="s">
        <v>7</v>
      </c>
      <c r="Q6664" s="36">
        <v>2</v>
      </c>
      <c r="R6664" s="36" t="s">
        <v>7</v>
      </c>
      <c r="S6664" s="23">
        <v>1392</v>
      </c>
      <c r="T6664" s="30" t="s">
        <v>5989</v>
      </c>
      <c r="U6664" s="31"/>
      <c r="V6664" s="31"/>
    </row>
    <row r="6665" spans="1:22">
      <c r="A6665" s="1">
        <f t="shared" si="104"/>
        <v>6664</v>
      </c>
      <c r="B6665" s="1">
        <v>2715</v>
      </c>
      <c r="C6665" s="26" t="s">
        <v>7024</v>
      </c>
      <c r="D6665" s="18" t="s">
        <v>7025</v>
      </c>
      <c r="E6665" s="26" t="s">
        <v>5991</v>
      </c>
      <c r="F6665" s="18" t="s">
        <v>5988</v>
      </c>
      <c r="G6665" s="76" t="s">
        <v>7026</v>
      </c>
      <c r="H6665" s="24">
        <v>7</v>
      </c>
      <c r="I6665" s="35" t="s">
        <v>7</v>
      </c>
      <c r="J6665" s="35">
        <v>207</v>
      </c>
      <c r="K6665" s="35" t="s">
        <v>7</v>
      </c>
      <c r="L6665" s="23">
        <v>92</v>
      </c>
      <c r="O6665" s="36">
        <v>23</v>
      </c>
      <c r="P6665" s="36" t="s">
        <v>7</v>
      </c>
      <c r="Q6665" s="36">
        <v>2</v>
      </c>
      <c r="R6665" s="36" t="s">
        <v>7</v>
      </c>
      <c r="S6665" s="23">
        <v>1392</v>
      </c>
      <c r="T6665" s="30" t="s">
        <v>5989</v>
      </c>
      <c r="U6665" s="31"/>
      <c r="V6665" s="31"/>
    </row>
    <row r="6666" spans="1:22">
      <c r="A6666" s="1">
        <f t="shared" si="104"/>
        <v>6665</v>
      </c>
      <c r="B6666" s="1">
        <v>8708</v>
      </c>
      <c r="C6666" s="26" t="s">
        <v>7027</v>
      </c>
      <c r="D6666" s="18" t="s">
        <v>6915</v>
      </c>
      <c r="E6666" s="26" t="s">
        <v>5991</v>
      </c>
      <c r="F6666" s="18" t="s">
        <v>5988</v>
      </c>
      <c r="G6666" s="76">
        <v>40992</v>
      </c>
      <c r="H6666" s="24">
        <v>8</v>
      </c>
      <c r="I6666" s="35" t="s">
        <v>7</v>
      </c>
      <c r="J6666" s="35">
        <v>207</v>
      </c>
      <c r="K6666" s="35" t="s">
        <v>7</v>
      </c>
      <c r="L6666" s="23">
        <v>92</v>
      </c>
      <c r="O6666" s="36">
        <v>23</v>
      </c>
      <c r="P6666" s="36" t="s">
        <v>7</v>
      </c>
      <c r="Q6666" s="36">
        <v>2</v>
      </c>
      <c r="R6666" s="36" t="s">
        <v>7</v>
      </c>
      <c r="S6666" s="23">
        <v>1392</v>
      </c>
      <c r="T6666" s="30" t="s">
        <v>5989</v>
      </c>
      <c r="U6666" s="31"/>
      <c r="V6666" s="31"/>
    </row>
    <row r="6667" spans="1:22">
      <c r="A6667" s="1">
        <f t="shared" si="104"/>
        <v>6666</v>
      </c>
      <c r="B6667" s="1">
        <v>8708</v>
      </c>
      <c r="C6667" s="26" t="s">
        <v>7028</v>
      </c>
      <c r="D6667" s="18"/>
      <c r="E6667" s="26" t="s">
        <v>6071</v>
      </c>
      <c r="F6667" s="18" t="s">
        <v>5988</v>
      </c>
      <c r="G6667" s="76" t="s">
        <v>7033</v>
      </c>
      <c r="H6667" s="24">
        <v>8</v>
      </c>
      <c r="I6667" s="35" t="s">
        <v>7</v>
      </c>
      <c r="J6667" s="35">
        <v>207</v>
      </c>
      <c r="K6667" s="35" t="s">
        <v>7</v>
      </c>
      <c r="L6667" s="23">
        <v>92</v>
      </c>
      <c r="O6667" s="36">
        <v>23</v>
      </c>
      <c r="P6667" s="36" t="s">
        <v>7</v>
      </c>
      <c r="Q6667" s="36">
        <v>2</v>
      </c>
      <c r="R6667" s="36" t="s">
        <v>7</v>
      </c>
      <c r="S6667" s="23">
        <v>1392</v>
      </c>
      <c r="T6667" s="30" t="s">
        <v>5989</v>
      </c>
      <c r="U6667" s="31"/>
      <c r="V6667" s="31"/>
    </row>
    <row r="6668" spans="1:22">
      <c r="A6668" s="1">
        <f t="shared" si="104"/>
        <v>6667</v>
      </c>
      <c r="B6668" s="1">
        <v>8431</v>
      </c>
      <c r="C6668" s="26" t="s">
        <v>7029</v>
      </c>
      <c r="D6668" s="18" t="s">
        <v>6914</v>
      </c>
      <c r="E6668" s="26" t="s">
        <v>5991</v>
      </c>
      <c r="F6668" s="18" t="s">
        <v>5988</v>
      </c>
      <c r="G6668" s="76">
        <v>2677727</v>
      </c>
      <c r="H6668" s="24">
        <v>8</v>
      </c>
      <c r="I6668" s="35" t="s">
        <v>7</v>
      </c>
      <c r="J6668" s="35">
        <v>207</v>
      </c>
      <c r="K6668" s="35" t="s">
        <v>7</v>
      </c>
      <c r="L6668" s="23">
        <v>92</v>
      </c>
      <c r="O6668" s="36">
        <v>23</v>
      </c>
      <c r="P6668" s="36" t="s">
        <v>7</v>
      </c>
      <c r="Q6668" s="36">
        <v>2</v>
      </c>
      <c r="R6668" s="36" t="s">
        <v>7</v>
      </c>
      <c r="S6668" s="23">
        <v>1392</v>
      </c>
      <c r="T6668" s="30" t="s">
        <v>5989</v>
      </c>
      <c r="U6668" s="31"/>
      <c r="V6668" s="31"/>
    </row>
    <row r="6669" spans="1:22">
      <c r="A6669" s="1">
        <f t="shared" si="104"/>
        <v>6668</v>
      </c>
      <c r="B6669" s="1">
        <v>2710</v>
      </c>
      <c r="C6669" s="26" t="s">
        <v>7030</v>
      </c>
      <c r="D6669" s="18" t="s">
        <v>7032</v>
      </c>
      <c r="E6669" s="26" t="s">
        <v>5991</v>
      </c>
      <c r="F6669" s="18" t="s">
        <v>5988</v>
      </c>
      <c r="G6669" s="76">
        <v>3902</v>
      </c>
      <c r="H6669" s="24">
        <v>8</v>
      </c>
      <c r="I6669" s="35" t="s">
        <v>7</v>
      </c>
      <c r="J6669" s="35">
        <v>207</v>
      </c>
      <c r="K6669" s="35" t="s">
        <v>7</v>
      </c>
      <c r="L6669" s="23">
        <v>92</v>
      </c>
      <c r="O6669" s="36">
        <v>23</v>
      </c>
      <c r="P6669" s="36" t="s">
        <v>7</v>
      </c>
      <c r="Q6669" s="36">
        <v>2</v>
      </c>
      <c r="R6669" s="36" t="s">
        <v>7</v>
      </c>
      <c r="S6669" s="23">
        <v>1392</v>
      </c>
      <c r="T6669" s="30" t="s">
        <v>5989</v>
      </c>
      <c r="U6669" s="31"/>
      <c r="V6669" s="31"/>
    </row>
    <row r="6670" spans="1:22">
      <c r="A6670" s="1">
        <f t="shared" si="104"/>
        <v>6669</v>
      </c>
      <c r="B6670" s="1">
        <v>8716</v>
      </c>
      <c r="C6670" s="26" t="s">
        <v>7031</v>
      </c>
      <c r="D6670" s="18"/>
      <c r="E6670" s="26" t="s">
        <v>5991</v>
      </c>
      <c r="F6670" s="18" t="s">
        <v>5988</v>
      </c>
      <c r="G6670" s="76" t="s">
        <v>7034</v>
      </c>
      <c r="H6670" s="24">
        <v>8</v>
      </c>
      <c r="I6670" s="35" t="s">
        <v>7</v>
      </c>
      <c r="J6670" s="35">
        <v>207</v>
      </c>
      <c r="K6670" s="35" t="s">
        <v>7</v>
      </c>
      <c r="L6670" s="23">
        <v>92</v>
      </c>
      <c r="O6670" s="36">
        <v>23</v>
      </c>
      <c r="P6670" s="36" t="s">
        <v>7</v>
      </c>
      <c r="Q6670" s="36">
        <v>2</v>
      </c>
      <c r="R6670" s="36" t="s">
        <v>7</v>
      </c>
      <c r="S6670" s="23">
        <v>1392</v>
      </c>
      <c r="T6670" s="30" t="s">
        <v>5989</v>
      </c>
      <c r="U6670" s="31"/>
      <c r="V6670" s="31"/>
    </row>
    <row r="6671" spans="1:22">
      <c r="A6671" s="1">
        <f t="shared" si="104"/>
        <v>6670</v>
      </c>
      <c r="B6671" s="1">
        <v>7325</v>
      </c>
      <c r="C6671" s="26" t="s">
        <v>7035</v>
      </c>
      <c r="D6671" s="53" t="s">
        <v>7037</v>
      </c>
      <c r="E6671" s="26" t="s">
        <v>5991</v>
      </c>
      <c r="F6671" s="18" t="s">
        <v>5988</v>
      </c>
      <c r="G6671" s="76">
        <v>8541</v>
      </c>
      <c r="H6671" s="24">
        <v>8</v>
      </c>
      <c r="I6671" s="35" t="s">
        <v>7</v>
      </c>
      <c r="J6671" s="35">
        <v>207</v>
      </c>
      <c r="K6671" s="35" t="s">
        <v>7</v>
      </c>
      <c r="L6671" s="23">
        <v>92</v>
      </c>
      <c r="O6671" s="36">
        <v>23</v>
      </c>
      <c r="P6671" s="36" t="s">
        <v>7</v>
      </c>
      <c r="Q6671" s="36">
        <v>2</v>
      </c>
      <c r="R6671" s="36" t="s">
        <v>7</v>
      </c>
      <c r="S6671" s="23">
        <v>1392</v>
      </c>
      <c r="T6671" s="30" t="s">
        <v>5989</v>
      </c>
      <c r="U6671" s="31"/>
      <c r="V6671" s="31"/>
    </row>
    <row r="6672" spans="1:22">
      <c r="A6672" s="1">
        <f t="shared" si="104"/>
        <v>6671</v>
      </c>
      <c r="B6672" s="1">
        <v>9505</v>
      </c>
      <c r="C6672" s="26" t="s">
        <v>7036</v>
      </c>
      <c r="D6672" s="18" t="s">
        <v>7038</v>
      </c>
      <c r="E6672" s="26" t="s">
        <v>6071</v>
      </c>
      <c r="F6672" s="18" t="s">
        <v>5988</v>
      </c>
      <c r="G6672" s="76" t="s">
        <v>7039</v>
      </c>
      <c r="H6672" s="24">
        <v>8</v>
      </c>
      <c r="I6672" s="35" t="s">
        <v>7</v>
      </c>
      <c r="J6672" s="35">
        <v>207</v>
      </c>
      <c r="K6672" s="35" t="s">
        <v>7</v>
      </c>
      <c r="L6672" s="23">
        <v>92</v>
      </c>
      <c r="O6672" s="36">
        <v>23</v>
      </c>
      <c r="P6672" s="36" t="s">
        <v>7</v>
      </c>
      <c r="Q6672" s="36">
        <v>2</v>
      </c>
      <c r="R6672" s="36" t="s">
        <v>7</v>
      </c>
      <c r="S6672" s="23">
        <v>1392</v>
      </c>
      <c r="T6672" s="30" t="s">
        <v>5989</v>
      </c>
      <c r="U6672" s="31"/>
      <c r="V6672" s="31"/>
    </row>
    <row r="6673" spans="1:22" ht="31.5">
      <c r="A6673" s="1">
        <f t="shared" si="104"/>
        <v>6672</v>
      </c>
      <c r="B6673" s="1">
        <v>3301</v>
      </c>
      <c r="C6673" s="50" t="s">
        <v>7408</v>
      </c>
      <c r="D6673" s="53" t="s">
        <v>7043</v>
      </c>
      <c r="E6673" s="26" t="s">
        <v>7409</v>
      </c>
      <c r="F6673" s="18" t="s">
        <v>5988</v>
      </c>
      <c r="G6673" s="76" t="s">
        <v>6886</v>
      </c>
      <c r="H6673" s="24">
        <v>8</v>
      </c>
      <c r="I6673" s="35" t="s">
        <v>7</v>
      </c>
      <c r="J6673" s="35">
        <v>207</v>
      </c>
      <c r="K6673" s="35" t="s">
        <v>7</v>
      </c>
      <c r="L6673" s="23">
        <v>92</v>
      </c>
      <c r="O6673" s="36">
        <v>23</v>
      </c>
      <c r="P6673" s="36" t="s">
        <v>7</v>
      </c>
      <c r="Q6673" s="36">
        <v>2</v>
      </c>
      <c r="R6673" s="36" t="s">
        <v>7</v>
      </c>
      <c r="S6673" s="23">
        <v>1392</v>
      </c>
      <c r="T6673" s="30" t="s">
        <v>5989</v>
      </c>
      <c r="U6673" s="31"/>
      <c r="V6673" s="31"/>
    </row>
    <row r="6674" spans="1:22">
      <c r="A6674" s="1">
        <f t="shared" si="104"/>
        <v>6673</v>
      </c>
      <c r="B6674" s="1">
        <v>510</v>
      </c>
      <c r="C6674" s="26" t="s">
        <v>7040</v>
      </c>
      <c r="D6674" s="18"/>
      <c r="E6674" s="26" t="s">
        <v>5991</v>
      </c>
      <c r="F6674" s="18" t="s">
        <v>5988</v>
      </c>
      <c r="G6674" s="76">
        <v>331200</v>
      </c>
      <c r="H6674" s="24">
        <v>8</v>
      </c>
      <c r="I6674" s="35" t="s">
        <v>7</v>
      </c>
      <c r="J6674" s="35">
        <v>207</v>
      </c>
      <c r="K6674" s="35" t="s">
        <v>7</v>
      </c>
      <c r="L6674" s="23">
        <v>92</v>
      </c>
      <c r="O6674" s="36">
        <v>23</v>
      </c>
      <c r="P6674" s="36" t="s">
        <v>7</v>
      </c>
      <c r="Q6674" s="36">
        <v>2</v>
      </c>
      <c r="R6674" s="36" t="s">
        <v>7</v>
      </c>
      <c r="S6674" s="23">
        <v>1392</v>
      </c>
      <c r="T6674" s="30" t="s">
        <v>5989</v>
      </c>
      <c r="U6674" s="31"/>
      <c r="V6674" s="31"/>
    </row>
    <row r="6675" spans="1:22">
      <c r="A6675" s="1">
        <f t="shared" si="104"/>
        <v>6674</v>
      </c>
      <c r="B6675" s="1">
        <v>8419</v>
      </c>
      <c r="C6675" s="26" t="s">
        <v>7041</v>
      </c>
      <c r="D6675" s="18" t="s">
        <v>7044</v>
      </c>
      <c r="E6675" s="26" t="s">
        <v>5991</v>
      </c>
      <c r="F6675" s="18" t="s">
        <v>5988</v>
      </c>
      <c r="G6675" s="76" t="s">
        <v>7045</v>
      </c>
      <c r="H6675" s="24">
        <v>8</v>
      </c>
      <c r="I6675" s="35" t="s">
        <v>7</v>
      </c>
      <c r="J6675" s="35">
        <v>207</v>
      </c>
      <c r="K6675" s="35" t="s">
        <v>7</v>
      </c>
      <c r="L6675" s="23">
        <v>92</v>
      </c>
      <c r="O6675" s="36">
        <v>23</v>
      </c>
      <c r="P6675" s="36" t="s">
        <v>7</v>
      </c>
      <c r="Q6675" s="36">
        <v>2</v>
      </c>
      <c r="R6675" s="36" t="s">
        <v>7</v>
      </c>
      <c r="S6675" s="23">
        <v>1392</v>
      </c>
      <c r="T6675" s="30" t="s">
        <v>5989</v>
      </c>
      <c r="U6675" s="31"/>
      <c r="V6675" s="31"/>
    </row>
    <row r="6676" spans="1:22">
      <c r="A6676" s="1">
        <f t="shared" si="104"/>
        <v>6675</v>
      </c>
      <c r="B6676" s="1">
        <v>8537</v>
      </c>
      <c r="C6676" s="26" t="s">
        <v>7042</v>
      </c>
      <c r="D6676" s="18"/>
      <c r="E6676" s="26" t="s">
        <v>5991</v>
      </c>
      <c r="F6676" s="18" t="s">
        <v>5988</v>
      </c>
      <c r="G6676" s="76">
        <v>60000</v>
      </c>
      <c r="H6676" s="24">
        <v>8</v>
      </c>
      <c r="I6676" s="35" t="s">
        <v>7</v>
      </c>
      <c r="J6676" s="35">
        <v>207</v>
      </c>
      <c r="K6676" s="35" t="s">
        <v>7</v>
      </c>
      <c r="L6676" s="23">
        <v>92</v>
      </c>
      <c r="O6676" s="36">
        <v>23</v>
      </c>
      <c r="P6676" s="36" t="s">
        <v>7</v>
      </c>
      <c r="Q6676" s="36">
        <v>2</v>
      </c>
      <c r="R6676" s="36" t="s">
        <v>7</v>
      </c>
      <c r="S6676" s="23">
        <v>1392</v>
      </c>
      <c r="T6676" s="30" t="s">
        <v>5989</v>
      </c>
      <c r="U6676" s="31"/>
      <c r="V6676" s="31"/>
    </row>
    <row r="6677" spans="1:22">
      <c r="A6677" s="1">
        <f t="shared" si="104"/>
        <v>6676</v>
      </c>
      <c r="B6677" s="1">
        <v>8415</v>
      </c>
      <c r="C6677" s="26" t="s">
        <v>7046</v>
      </c>
      <c r="D6677" s="18"/>
      <c r="E6677" s="26" t="s">
        <v>5990</v>
      </c>
      <c r="F6677" s="18" t="s">
        <v>5988</v>
      </c>
      <c r="G6677" s="76" t="s">
        <v>6917</v>
      </c>
      <c r="H6677" s="24">
        <v>8</v>
      </c>
      <c r="I6677" s="35" t="s">
        <v>7</v>
      </c>
      <c r="J6677" s="35">
        <v>207</v>
      </c>
      <c r="K6677" s="35" t="s">
        <v>7</v>
      </c>
      <c r="L6677" s="23">
        <v>92</v>
      </c>
      <c r="O6677" s="36">
        <v>23</v>
      </c>
      <c r="P6677" s="36" t="s">
        <v>7</v>
      </c>
      <c r="Q6677" s="36">
        <v>2</v>
      </c>
      <c r="R6677" s="36" t="s">
        <v>7</v>
      </c>
      <c r="S6677" s="23">
        <v>1392</v>
      </c>
      <c r="T6677" s="30" t="s">
        <v>5989</v>
      </c>
      <c r="U6677" s="31"/>
      <c r="V6677" s="31"/>
    </row>
    <row r="6678" spans="1:22">
      <c r="A6678" s="1">
        <f t="shared" si="104"/>
        <v>6677</v>
      </c>
      <c r="B6678" s="1">
        <v>8537</v>
      </c>
      <c r="C6678" s="26" t="s">
        <v>7047</v>
      </c>
      <c r="D6678" s="18" t="s">
        <v>7050</v>
      </c>
      <c r="E6678" s="26" t="s">
        <v>5991</v>
      </c>
      <c r="F6678" s="18" t="s">
        <v>5988</v>
      </c>
      <c r="G6678" s="76">
        <v>16000</v>
      </c>
      <c r="H6678" s="24">
        <v>8</v>
      </c>
      <c r="I6678" s="35" t="s">
        <v>7</v>
      </c>
      <c r="J6678" s="35">
        <v>207</v>
      </c>
      <c r="K6678" s="35" t="s">
        <v>7</v>
      </c>
      <c r="L6678" s="23">
        <v>92</v>
      </c>
      <c r="O6678" s="36">
        <v>23</v>
      </c>
      <c r="P6678" s="36" t="s">
        <v>7</v>
      </c>
      <c r="Q6678" s="36">
        <v>2</v>
      </c>
      <c r="R6678" s="36" t="s">
        <v>7</v>
      </c>
      <c r="S6678" s="23">
        <v>1392</v>
      </c>
      <c r="T6678" s="30" t="s">
        <v>5989</v>
      </c>
      <c r="U6678" s="31"/>
      <c r="V6678" s="31"/>
    </row>
    <row r="6679" spans="1:22">
      <c r="A6679" s="1">
        <f t="shared" si="104"/>
        <v>6678</v>
      </c>
      <c r="B6679" s="1">
        <v>8421</v>
      </c>
      <c r="C6679" s="26" t="s">
        <v>7048</v>
      </c>
      <c r="D6679" s="52" t="s">
        <v>7051</v>
      </c>
      <c r="E6679" s="26" t="s">
        <v>5991</v>
      </c>
      <c r="F6679" s="18" t="s">
        <v>5988</v>
      </c>
      <c r="G6679" s="76">
        <v>7320</v>
      </c>
      <c r="H6679" s="24">
        <v>8</v>
      </c>
      <c r="I6679" s="35" t="s">
        <v>7</v>
      </c>
      <c r="J6679" s="35">
        <v>207</v>
      </c>
      <c r="K6679" s="35" t="s">
        <v>7</v>
      </c>
      <c r="L6679" s="23">
        <v>92</v>
      </c>
      <c r="O6679" s="36">
        <v>23</v>
      </c>
      <c r="P6679" s="36" t="s">
        <v>7</v>
      </c>
      <c r="Q6679" s="36">
        <v>2</v>
      </c>
      <c r="R6679" s="36" t="s">
        <v>7</v>
      </c>
      <c r="S6679" s="23">
        <v>1392</v>
      </c>
      <c r="T6679" s="30" t="s">
        <v>5989</v>
      </c>
      <c r="U6679" s="31"/>
      <c r="V6679" s="31"/>
    </row>
    <row r="6680" spans="1:22">
      <c r="A6680" s="1">
        <f t="shared" si="104"/>
        <v>6679</v>
      </c>
      <c r="B6680" s="1">
        <v>8537</v>
      </c>
      <c r="C6680" s="26" t="s">
        <v>7049</v>
      </c>
      <c r="D6680" s="18" t="s">
        <v>7052</v>
      </c>
      <c r="E6680" s="26" t="s">
        <v>5991</v>
      </c>
      <c r="F6680" s="18" t="s">
        <v>5988</v>
      </c>
      <c r="G6680" s="76" t="s">
        <v>7053</v>
      </c>
      <c r="H6680" s="24">
        <v>8</v>
      </c>
      <c r="I6680" s="35" t="s">
        <v>7</v>
      </c>
      <c r="J6680" s="35">
        <v>207</v>
      </c>
      <c r="K6680" s="35" t="s">
        <v>7</v>
      </c>
      <c r="L6680" s="23">
        <v>92</v>
      </c>
      <c r="O6680" s="36">
        <v>23</v>
      </c>
      <c r="P6680" s="36" t="s">
        <v>7</v>
      </c>
      <c r="Q6680" s="36">
        <v>2</v>
      </c>
      <c r="R6680" s="36" t="s">
        <v>7</v>
      </c>
      <c r="S6680" s="23">
        <v>1392</v>
      </c>
      <c r="T6680" s="30" t="s">
        <v>5989</v>
      </c>
      <c r="U6680" s="31"/>
      <c r="V6680" s="31"/>
    </row>
    <row r="6681" spans="1:22">
      <c r="A6681" s="1">
        <f t="shared" si="104"/>
        <v>6680</v>
      </c>
      <c r="B6681" s="1">
        <v>8537</v>
      </c>
      <c r="C6681" s="26" t="s">
        <v>7054</v>
      </c>
      <c r="D6681" s="18" t="s">
        <v>7058</v>
      </c>
      <c r="E6681" s="26" t="s">
        <v>5991</v>
      </c>
      <c r="F6681" s="18" t="s">
        <v>5988</v>
      </c>
      <c r="G6681" s="76" t="s">
        <v>7062</v>
      </c>
      <c r="H6681" s="24">
        <v>8</v>
      </c>
      <c r="I6681" s="35" t="s">
        <v>7</v>
      </c>
      <c r="J6681" s="35">
        <v>207</v>
      </c>
      <c r="K6681" s="35" t="s">
        <v>7</v>
      </c>
      <c r="L6681" s="23">
        <v>92</v>
      </c>
      <c r="O6681" s="36">
        <v>23</v>
      </c>
      <c r="P6681" s="36" t="s">
        <v>7</v>
      </c>
      <c r="Q6681" s="36">
        <v>2</v>
      </c>
      <c r="R6681" s="36" t="s">
        <v>7</v>
      </c>
      <c r="S6681" s="23">
        <v>1392</v>
      </c>
      <c r="T6681" s="30" t="s">
        <v>5989</v>
      </c>
      <c r="U6681" s="31"/>
      <c r="V6681" s="31"/>
    </row>
    <row r="6682" spans="1:22">
      <c r="A6682" s="1">
        <f t="shared" si="104"/>
        <v>6681</v>
      </c>
      <c r="B6682" s="1">
        <v>8422</v>
      </c>
      <c r="C6682" s="26" t="s">
        <v>7055</v>
      </c>
      <c r="D6682" s="53" t="s">
        <v>7059</v>
      </c>
      <c r="E6682" s="26" t="s">
        <v>5991</v>
      </c>
      <c r="F6682" s="18" t="s">
        <v>5988</v>
      </c>
      <c r="G6682" s="76">
        <v>56000</v>
      </c>
      <c r="H6682" s="24">
        <v>8</v>
      </c>
      <c r="I6682" s="35" t="s">
        <v>7</v>
      </c>
      <c r="J6682" s="35">
        <v>207</v>
      </c>
      <c r="K6682" s="35" t="s">
        <v>7</v>
      </c>
      <c r="L6682" s="23">
        <v>92</v>
      </c>
      <c r="O6682" s="36">
        <v>23</v>
      </c>
      <c r="P6682" s="36" t="s">
        <v>7</v>
      </c>
      <c r="Q6682" s="36">
        <v>2</v>
      </c>
      <c r="R6682" s="36" t="s">
        <v>7</v>
      </c>
      <c r="S6682" s="23">
        <v>1392</v>
      </c>
      <c r="T6682" s="30" t="s">
        <v>5989</v>
      </c>
      <c r="U6682" s="31"/>
      <c r="V6682" s="31"/>
    </row>
    <row r="6683" spans="1:22">
      <c r="A6683" s="1">
        <f t="shared" si="104"/>
        <v>6682</v>
      </c>
      <c r="B6683" s="1">
        <v>8539</v>
      </c>
      <c r="C6683" s="26" t="s">
        <v>7056</v>
      </c>
      <c r="D6683" s="18" t="s">
        <v>7060</v>
      </c>
      <c r="E6683" s="26" t="s">
        <v>5991</v>
      </c>
      <c r="F6683" s="18" t="s">
        <v>5988</v>
      </c>
      <c r="G6683" s="76">
        <v>29169</v>
      </c>
      <c r="H6683" s="24">
        <v>8</v>
      </c>
      <c r="I6683" s="35" t="s">
        <v>7</v>
      </c>
      <c r="J6683" s="35">
        <v>207</v>
      </c>
      <c r="K6683" s="35" t="s">
        <v>7</v>
      </c>
      <c r="L6683" s="23">
        <v>92</v>
      </c>
      <c r="O6683" s="36">
        <v>23</v>
      </c>
      <c r="P6683" s="36" t="s">
        <v>7</v>
      </c>
      <c r="Q6683" s="36">
        <v>2</v>
      </c>
      <c r="R6683" s="36" t="s">
        <v>7</v>
      </c>
      <c r="S6683" s="23">
        <v>1392</v>
      </c>
      <c r="T6683" s="30" t="s">
        <v>5989</v>
      </c>
      <c r="U6683" s="31"/>
      <c r="V6683" s="31"/>
    </row>
    <row r="6684" spans="1:22">
      <c r="A6684" s="1">
        <f t="shared" si="104"/>
        <v>6683</v>
      </c>
      <c r="B6684" s="1">
        <v>8536</v>
      </c>
      <c r="C6684" s="26" t="s">
        <v>7057</v>
      </c>
      <c r="D6684" s="18" t="s">
        <v>7061</v>
      </c>
      <c r="E6684" s="26" t="s">
        <v>5991</v>
      </c>
      <c r="F6684" s="18" t="s">
        <v>5988</v>
      </c>
      <c r="G6684" s="76" t="s">
        <v>7063</v>
      </c>
      <c r="H6684" s="24">
        <v>8</v>
      </c>
      <c r="I6684" s="35" t="s">
        <v>7</v>
      </c>
      <c r="J6684" s="35">
        <v>207</v>
      </c>
      <c r="K6684" s="35" t="s">
        <v>7</v>
      </c>
      <c r="L6684" s="23">
        <v>92</v>
      </c>
      <c r="O6684" s="36">
        <v>23</v>
      </c>
      <c r="P6684" s="36" t="s">
        <v>7</v>
      </c>
      <c r="Q6684" s="36">
        <v>2</v>
      </c>
      <c r="R6684" s="36" t="s">
        <v>7</v>
      </c>
      <c r="S6684" s="23">
        <v>1392</v>
      </c>
      <c r="T6684" s="30" t="s">
        <v>5989</v>
      </c>
      <c r="U6684" s="31"/>
      <c r="V6684" s="31"/>
    </row>
    <row r="6685" spans="1:22">
      <c r="A6685" s="1">
        <f t="shared" si="104"/>
        <v>6684</v>
      </c>
      <c r="B6685" s="1">
        <v>3921</v>
      </c>
      <c r="C6685" s="26" t="s">
        <v>7064</v>
      </c>
      <c r="D6685" s="18" t="s">
        <v>7067</v>
      </c>
      <c r="E6685" s="26" t="s">
        <v>5991</v>
      </c>
      <c r="F6685" s="18" t="s">
        <v>5988</v>
      </c>
      <c r="G6685" s="76" t="s">
        <v>7070</v>
      </c>
      <c r="H6685" s="24">
        <v>8</v>
      </c>
      <c r="I6685" s="35" t="s">
        <v>7</v>
      </c>
      <c r="J6685" s="35">
        <v>207</v>
      </c>
      <c r="K6685" s="35" t="s">
        <v>7</v>
      </c>
      <c r="L6685" s="23">
        <v>92</v>
      </c>
      <c r="O6685" s="36">
        <v>23</v>
      </c>
      <c r="P6685" s="36" t="s">
        <v>7</v>
      </c>
      <c r="Q6685" s="36">
        <v>2</v>
      </c>
      <c r="R6685" s="36" t="s">
        <v>7</v>
      </c>
      <c r="S6685" s="23">
        <v>1392</v>
      </c>
      <c r="T6685" s="30" t="s">
        <v>5989</v>
      </c>
      <c r="U6685" s="31"/>
      <c r="V6685" s="31"/>
    </row>
    <row r="6686" spans="1:22">
      <c r="A6686" s="1">
        <f t="shared" si="104"/>
        <v>6685</v>
      </c>
      <c r="B6686" s="1">
        <v>3924</v>
      </c>
      <c r="C6686" s="26" t="s">
        <v>7065</v>
      </c>
      <c r="D6686" s="18"/>
      <c r="E6686" s="26" t="s">
        <v>5991</v>
      </c>
      <c r="F6686" s="18" t="s">
        <v>5988</v>
      </c>
      <c r="G6686" s="76">
        <v>27658</v>
      </c>
      <c r="H6686" s="24">
        <v>8</v>
      </c>
      <c r="I6686" s="35" t="s">
        <v>7</v>
      </c>
      <c r="J6686" s="35">
        <v>207</v>
      </c>
      <c r="K6686" s="35" t="s">
        <v>7</v>
      </c>
      <c r="L6686" s="23">
        <v>92</v>
      </c>
      <c r="O6686" s="36">
        <v>23</v>
      </c>
      <c r="P6686" s="36" t="s">
        <v>7</v>
      </c>
      <c r="Q6686" s="36">
        <v>2</v>
      </c>
      <c r="R6686" s="36" t="s">
        <v>7</v>
      </c>
      <c r="S6686" s="23">
        <v>1392</v>
      </c>
      <c r="T6686" s="30" t="s">
        <v>5989</v>
      </c>
      <c r="U6686" s="31"/>
      <c r="V6686" s="31"/>
    </row>
    <row r="6687" spans="1:22">
      <c r="A6687" s="1">
        <f t="shared" si="104"/>
        <v>6686</v>
      </c>
      <c r="B6687" s="1">
        <v>7013</v>
      </c>
      <c r="C6687" s="26" t="s">
        <v>6929</v>
      </c>
      <c r="D6687" s="18" t="s">
        <v>7068</v>
      </c>
      <c r="E6687" s="26" t="s">
        <v>5991</v>
      </c>
      <c r="F6687" s="18" t="s">
        <v>5988</v>
      </c>
      <c r="G6687" s="76">
        <v>21413</v>
      </c>
      <c r="H6687" s="24">
        <v>8</v>
      </c>
      <c r="I6687" s="35" t="s">
        <v>7</v>
      </c>
      <c r="J6687" s="35">
        <v>207</v>
      </c>
      <c r="K6687" s="35" t="s">
        <v>7</v>
      </c>
      <c r="L6687" s="23">
        <v>92</v>
      </c>
      <c r="O6687" s="36">
        <v>23</v>
      </c>
      <c r="P6687" s="36" t="s">
        <v>7</v>
      </c>
      <c r="Q6687" s="36">
        <v>2</v>
      </c>
      <c r="R6687" s="36" t="s">
        <v>7</v>
      </c>
      <c r="S6687" s="23">
        <v>1392</v>
      </c>
      <c r="T6687" s="30" t="s">
        <v>5989</v>
      </c>
      <c r="U6687" s="31"/>
      <c r="V6687" s="31"/>
    </row>
    <row r="6688" spans="1:22">
      <c r="A6688" s="1">
        <f t="shared" si="104"/>
        <v>6687</v>
      </c>
      <c r="B6688" s="1">
        <v>7013</v>
      </c>
      <c r="C6688" s="26" t="s">
        <v>6929</v>
      </c>
      <c r="D6688" s="18"/>
      <c r="E6688" s="26" t="s">
        <v>5991</v>
      </c>
      <c r="F6688" s="18" t="s">
        <v>5988</v>
      </c>
      <c r="G6688" s="76" t="s">
        <v>7071</v>
      </c>
      <c r="H6688" s="24">
        <v>8</v>
      </c>
      <c r="I6688" s="35" t="s">
        <v>7</v>
      </c>
      <c r="J6688" s="35">
        <v>207</v>
      </c>
      <c r="K6688" s="35" t="s">
        <v>7</v>
      </c>
      <c r="L6688" s="23">
        <v>92</v>
      </c>
      <c r="O6688" s="36">
        <v>23</v>
      </c>
      <c r="P6688" s="36" t="s">
        <v>7</v>
      </c>
      <c r="Q6688" s="36">
        <v>2</v>
      </c>
      <c r="R6688" s="36" t="s">
        <v>7</v>
      </c>
      <c r="S6688" s="23">
        <v>1392</v>
      </c>
      <c r="T6688" s="30" t="s">
        <v>5989</v>
      </c>
      <c r="U6688" s="31"/>
      <c r="V6688" s="31"/>
    </row>
    <row r="6689" spans="1:22">
      <c r="A6689" s="1">
        <f t="shared" si="104"/>
        <v>6688</v>
      </c>
      <c r="B6689" s="1">
        <v>5505</v>
      </c>
      <c r="C6689" s="26" t="s">
        <v>7066</v>
      </c>
      <c r="D6689" s="18" t="s">
        <v>7069</v>
      </c>
      <c r="E6689" s="26" t="s">
        <v>5991</v>
      </c>
      <c r="F6689" s="18" t="s">
        <v>5988</v>
      </c>
      <c r="G6689" s="76" t="s">
        <v>7072</v>
      </c>
      <c r="H6689" s="24">
        <v>8</v>
      </c>
      <c r="I6689" s="35" t="s">
        <v>7</v>
      </c>
      <c r="J6689" s="35">
        <v>207</v>
      </c>
      <c r="K6689" s="35" t="s">
        <v>7</v>
      </c>
      <c r="L6689" s="23">
        <v>92</v>
      </c>
      <c r="O6689" s="36">
        <v>23</v>
      </c>
      <c r="P6689" s="36" t="s">
        <v>7</v>
      </c>
      <c r="Q6689" s="36">
        <v>2</v>
      </c>
      <c r="R6689" s="36" t="s">
        <v>7</v>
      </c>
      <c r="S6689" s="23">
        <v>1392</v>
      </c>
      <c r="T6689" s="30" t="s">
        <v>5989</v>
      </c>
      <c r="U6689" s="31"/>
      <c r="V6689" s="31"/>
    </row>
    <row r="6690" spans="1:22">
      <c r="A6690" s="1">
        <f t="shared" si="104"/>
        <v>6689</v>
      </c>
      <c r="B6690" s="1">
        <v>3824</v>
      </c>
      <c r="C6690" s="26" t="s">
        <v>7073</v>
      </c>
      <c r="D6690" s="18"/>
      <c r="E6690" s="26" t="s">
        <v>6071</v>
      </c>
      <c r="F6690" s="18" t="s">
        <v>5988</v>
      </c>
      <c r="G6690" s="76" t="s">
        <v>7078</v>
      </c>
      <c r="H6690" s="24">
        <v>8</v>
      </c>
      <c r="I6690" s="35" t="s">
        <v>7</v>
      </c>
      <c r="J6690" s="35">
        <v>207</v>
      </c>
      <c r="K6690" s="35" t="s">
        <v>7</v>
      </c>
      <c r="L6690" s="23">
        <v>92</v>
      </c>
      <c r="O6690" s="36">
        <v>23</v>
      </c>
      <c r="P6690" s="36" t="s">
        <v>7</v>
      </c>
      <c r="Q6690" s="36">
        <v>2</v>
      </c>
      <c r="R6690" s="36" t="s">
        <v>7</v>
      </c>
      <c r="S6690" s="23">
        <v>1392</v>
      </c>
      <c r="T6690" s="30" t="s">
        <v>5989</v>
      </c>
      <c r="U6690" s="31"/>
      <c r="V6690" s="31"/>
    </row>
    <row r="6691" spans="1:22">
      <c r="A6691" s="1">
        <f t="shared" si="104"/>
        <v>6690</v>
      </c>
      <c r="B6691" s="1">
        <v>3824</v>
      </c>
      <c r="C6691" s="26" t="s">
        <v>7074</v>
      </c>
      <c r="D6691" s="18"/>
      <c r="E6691" s="26" t="s">
        <v>5991</v>
      </c>
      <c r="F6691" s="18" t="s">
        <v>5988</v>
      </c>
      <c r="G6691" s="76">
        <v>2608</v>
      </c>
      <c r="H6691" s="24">
        <v>8</v>
      </c>
      <c r="I6691" s="35" t="s">
        <v>7</v>
      </c>
      <c r="J6691" s="35">
        <v>207</v>
      </c>
      <c r="K6691" s="35" t="s">
        <v>7</v>
      </c>
      <c r="L6691" s="23">
        <v>92</v>
      </c>
      <c r="O6691" s="36">
        <v>23</v>
      </c>
      <c r="P6691" s="36" t="s">
        <v>7</v>
      </c>
      <c r="Q6691" s="36">
        <v>2</v>
      </c>
      <c r="R6691" s="36" t="s">
        <v>7</v>
      </c>
      <c r="S6691" s="23">
        <v>1392</v>
      </c>
      <c r="T6691" s="30" t="s">
        <v>5989</v>
      </c>
      <c r="U6691" s="31"/>
      <c r="V6691" s="31"/>
    </row>
    <row r="6692" spans="1:22">
      <c r="A6692" s="1">
        <f t="shared" si="104"/>
        <v>6691</v>
      </c>
      <c r="B6692" s="1">
        <v>904</v>
      </c>
      <c r="C6692" s="26" t="s">
        <v>7075</v>
      </c>
      <c r="D6692" s="18" t="s">
        <v>7077</v>
      </c>
      <c r="E6692" s="26" t="s">
        <v>6071</v>
      </c>
      <c r="F6692" s="18" t="s">
        <v>5988</v>
      </c>
      <c r="G6692" s="76" t="s">
        <v>6065</v>
      </c>
      <c r="H6692" s="24">
        <v>8</v>
      </c>
      <c r="I6692" s="35" t="s">
        <v>7</v>
      </c>
      <c r="J6692" s="35">
        <v>207</v>
      </c>
      <c r="K6692" s="35" t="s">
        <v>7</v>
      </c>
      <c r="L6692" s="23">
        <v>92</v>
      </c>
      <c r="O6692" s="36">
        <v>23</v>
      </c>
      <c r="P6692" s="36" t="s">
        <v>7</v>
      </c>
      <c r="Q6692" s="36">
        <v>2</v>
      </c>
      <c r="R6692" s="36" t="s">
        <v>7</v>
      </c>
      <c r="S6692" s="23">
        <v>1392</v>
      </c>
      <c r="T6692" s="30" t="s">
        <v>5989</v>
      </c>
      <c r="U6692" s="31"/>
      <c r="V6692" s="31"/>
    </row>
    <row r="6693" spans="1:22">
      <c r="A6693" s="1">
        <f t="shared" si="104"/>
        <v>6692</v>
      </c>
      <c r="B6693" s="1">
        <v>904</v>
      </c>
      <c r="C6693" s="26" t="s">
        <v>7076</v>
      </c>
      <c r="D6693" s="18" t="s">
        <v>7077</v>
      </c>
      <c r="E6693" s="26" t="s">
        <v>6071</v>
      </c>
      <c r="F6693" s="18" t="s">
        <v>5988</v>
      </c>
      <c r="G6693" s="76" t="s">
        <v>6065</v>
      </c>
      <c r="H6693" s="24">
        <v>8</v>
      </c>
      <c r="I6693" s="35" t="s">
        <v>7</v>
      </c>
      <c r="J6693" s="35">
        <v>207</v>
      </c>
      <c r="K6693" s="35" t="s">
        <v>7</v>
      </c>
      <c r="L6693" s="23">
        <v>92</v>
      </c>
      <c r="O6693" s="36">
        <v>23</v>
      </c>
      <c r="P6693" s="36" t="s">
        <v>7</v>
      </c>
      <c r="Q6693" s="36">
        <v>2</v>
      </c>
      <c r="R6693" s="36" t="s">
        <v>7</v>
      </c>
      <c r="S6693" s="23">
        <v>1392</v>
      </c>
      <c r="T6693" s="30" t="s">
        <v>5989</v>
      </c>
      <c r="U6693" s="31"/>
      <c r="V6693" s="31"/>
    </row>
    <row r="6694" spans="1:22">
      <c r="A6694" s="1">
        <f t="shared" si="104"/>
        <v>6693</v>
      </c>
      <c r="B6694" s="1">
        <v>904</v>
      </c>
      <c r="C6694" s="26" t="s">
        <v>7079</v>
      </c>
      <c r="D6694" s="18" t="s">
        <v>7082</v>
      </c>
      <c r="E6694" s="26" t="s">
        <v>6071</v>
      </c>
      <c r="F6694" s="18" t="s">
        <v>5988</v>
      </c>
      <c r="G6694" s="76" t="s">
        <v>6907</v>
      </c>
      <c r="H6694" s="24">
        <v>8</v>
      </c>
      <c r="I6694" s="35" t="s">
        <v>7</v>
      </c>
      <c r="J6694" s="35">
        <v>207</v>
      </c>
      <c r="K6694" s="35" t="s">
        <v>7</v>
      </c>
      <c r="L6694" s="23">
        <v>92</v>
      </c>
      <c r="O6694" s="36">
        <v>23</v>
      </c>
      <c r="P6694" s="36" t="s">
        <v>7</v>
      </c>
      <c r="Q6694" s="36">
        <v>2</v>
      </c>
      <c r="R6694" s="36" t="s">
        <v>7</v>
      </c>
      <c r="S6694" s="23">
        <v>1392</v>
      </c>
      <c r="T6694" s="30" t="s">
        <v>5989</v>
      </c>
      <c r="U6694" s="31"/>
      <c r="V6694" s="31"/>
    </row>
    <row r="6695" spans="1:22">
      <c r="A6695" s="1">
        <f t="shared" si="104"/>
        <v>6694</v>
      </c>
      <c r="B6695" s="1">
        <v>1205</v>
      </c>
      <c r="C6695" s="26" t="s">
        <v>7080</v>
      </c>
      <c r="D6695" s="53" t="s">
        <v>7280</v>
      </c>
      <c r="E6695" s="26" t="s">
        <v>30</v>
      </c>
      <c r="F6695" s="18" t="s">
        <v>5988</v>
      </c>
      <c r="G6695" s="76">
        <v>2000</v>
      </c>
      <c r="H6695" s="24">
        <v>8</v>
      </c>
      <c r="I6695" s="35" t="s">
        <v>7</v>
      </c>
      <c r="J6695" s="35">
        <v>207</v>
      </c>
      <c r="K6695" s="35" t="s">
        <v>7</v>
      </c>
      <c r="L6695" s="23">
        <v>92</v>
      </c>
      <c r="O6695" s="36">
        <v>23</v>
      </c>
      <c r="P6695" s="36" t="s">
        <v>7</v>
      </c>
      <c r="Q6695" s="36">
        <v>2</v>
      </c>
      <c r="R6695" s="36" t="s">
        <v>7</v>
      </c>
      <c r="S6695" s="23">
        <v>1392</v>
      </c>
      <c r="T6695" s="30" t="s">
        <v>5989</v>
      </c>
      <c r="U6695" s="31"/>
      <c r="V6695" s="31"/>
    </row>
    <row r="6696" spans="1:22">
      <c r="A6696" s="1">
        <f t="shared" si="104"/>
        <v>6695</v>
      </c>
      <c r="B6696" s="1">
        <v>1205</v>
      </c>
      <c r="C6696" s="26" t="s">
        <v>7081</v>
      </c>
      <c r="D6696" s="18"/>
      <c r="E6696" s="26" t="s">
        <v>30</v>
      </c>
      <c r="F6696" s="18" t="s">
        <v>5988</v>
      </c>
      <c r="G6696" s="76" t="s">
        <v>7083</v>
      </c>
      <c r="H6696" s="24">
        <v>8</v>
      </c>
      <c r="I6696" s="35" t="s">
        <v>7</v>
      </c>
      <c r="J6696" s="35">
        <v>207</v>
      </c>
      <c r="K6696" s="35" t="s">
        <v>7</v>
      </c>
      <c r="L6696" s="23">
        <v>92</v>
      </c>
      <c r="O6696" s="36">
        <v>23</v>
      </c>
      <c r="P6696" s="36" t="s">
        <v>7</v>
      </c>
      <c r="Q6696" s="36">
        <v>2</v>
      </c>
      <c r="R6696" s="36" t="s">
        <v>7</v>
      </c>
      <c r="S6696" s="23">
        <v>1392</v>
      </c>
      <c r="T6696" s="30" t="s">
        <v>5989</v>
      </c>
      <c r="U6696" s="31"/>
      <c r="V6696" s="31"/>
    </row>
    <row r="6697" spans="1:22">
      <c r="A6697" s="1">
        <f t="shared" si="104"/>
        <v>6696</v>
      </c>
      <c r="B6697" s="1">
        <v>5001</v>
      </c>
      <c r="C6697" s="26" t="s">
        <v>7303</v>
      </c>
      <c r="D6697" s="18" t="s">
        <v>7367</v>
      </c>
      <c r="E6697" s="26" t="s">
        <v>47</v>
      </c>
      <c r="F6697" s="18" t="s">
        <v>5988</v>
      </c>
      <c r="G6697" s="76" t="s">
        <v>7368</v>
      </c>
      <c r="H6697" s="24">
        <v>8</v>
      </c>
      <c r="I6697" s="35" t="s">
        <v>7</v>
      </c>
      <c r="J6697" s="35">
        <v>207</v>
      </c>
      <c r="K6697" s="35" t="s">
        <v>7</v>
      </c>
      <c r="L6697" s="23">
        <v>92</v>
      </c>
      <c r="O6697" s="36">
        <v>23</v>
      </c>
      <c r="P6697" s="36" t="s">
        <v>7</v>
      </c>
      <c r="Q6697" s="36">
        <v>2</v>
      </c>
      <c r="R6697" s="36" t="s">
        <v>7</v>
      </c>
      <c r="S6697" s="23">
        <v>1392</v>
      </c>
      <c r="T6697" s="30" t="s">
        <v>5989</v>
      </c>
      <c r="U6697" s="31"/>
      <c r="V6697" s="31"/>
    </row>
    <row r="6698" spans="1:22">
      <c r="A6698" s="1">
        <f t="shared" si="104"/>
        <v>6697</v>
      </c>
      <c r="B6698" s="1">
        <v>5001</v>
      </c>
      <c r="C6698" s="26" t="s">
        <v>7304</v>
      </c>
      <c r="D6698" s="18" t="s">
        <v>7367</v>
      </c>
      <c r="E6698" s="26" t="s">
        <v>47</v>
      </c>
      <c r="F6698" s="18" t="s">
        <v>5988</v>
      </c>
      <c r="G6698" s="76" t="s">
        <v>7369</v>
      </c>
      <c r="H6698" s="24">
        <v>8</v>
      </c>
      <c r="I6698" s="35" t="s">
        <v>7</v>
      </c>
      <c r="J6698" s="35">
        <v>207</v>
      </c>
      <c r="K6698" s="35" t="s">
        <v>7</v>
      </c>
      <c r="L6698" s="23">
        <v>92</v>
      </c>
      <c r="O6698" s="36">
        <v>23</v>
      </c>
      <c r="P6698" s="36" t="s">
        <v>7</v>
      </c>
      <c r="Q6698" s="36">
        <v>2</v>
      </c>
      <c r="R6698" s="36" t="s">
        <v>7</v>
      </c>
      <c r="S6698" s="23">
        <v>1392</v>
      </c>
      <c r="T6698" s="30" t="s">
        <v>5989</v>
      </c>
      <c r="U6698" s="31"/>
      <c r="V6698" s="31"/>
    </row>
    <row r="6699" spans="1:22">
      <c r="A6699" s="1">
        <f t="shared" si="104"/>
        <v>6698</v>
      </c>
      <c r="B6699" s="1">
        <v>5001</v>
      </c>
      <c r="C6699" s="26" t="s">
        <v>7305</v>
      </c>
      <c r="D6699" s="18" t="s">
        <v>7367</v>
      </c>
      <c r="E6699" s="26" t="s">
        <v>47</v>
      </c>
      <c r="F6699" s="18" t="s">
        <v>5988</v>
      </c>
      <c r="G6699" s="76" t="s">
        <v>7370</v>
      </c>
      <c r="H6699" s="24">
        <v>8</v>
      </c>
      <c r="I6699" s="35" t="s">
        <v>7</v>
      </c>
      <c r="J6699" s="35">
        <v>207</v>
      </c>
      <c r="K6699" s="35" t="s">
        <v>7</v>
      </c>
      <c r="L6699" s="23">
        <v>92</v>
      </c>
      <c r="O6699" s="36">
        <v>23</v>
      </c>
      <c r="P6699" s="36" t="s">
        <v>7</v>
      </c>
      <c r="Q6699" s="36">
        <v>2</v>
      </c>
      <c r="R6699" s="36" t="s">
        <v>7</v>
      </c>
      <c r="S6699" s="23">
        <v>1392</v>
      </c>
      <c r="T6699" s="30" t="s">
        <v>5989</v>
      </c>
      <c r="U6699" s="31"/>
      <c r="V6699" s="31"/>
    </row>
    <row r="6700" spans="1:22">
      <c r="A6700" s="1">
        <f t="shared" si="104"/>
        <v>6699</v>
      </c>
      <c r="B6700" s="1">
        <v>5001</v>
      </c>
      <c r="C6700" s="26" t="s">
        <v>7306</v>
      </c>
      <c r="D6700" s="18" t="s">
        <v>7367</v>
      </c>
      <c r="E6700" s="26" t="s">
        <v>47</v>
      </c>
      <c r="F6700" s="18" t="s">
        <v>5988</v>
      </c>
      <c r="G6700" s="76" t="s">
        <v>7371</v>
      </c>
      <c r="H6700" s="24">
        <v>8</v>
      </c>
      <c r="I6700" s="35" t="s">
        <v>7</v>
      </c>
      <c r="J6700" s="35">
        <v>207</v>
      </c>
      <c r="K6700" s="35" t="s">
        <v>7</v>
      </c>
      <c r="L6700" s="23">
        <v>92</v>
      </c>
      <c r="O6700" s="36">
        <v>23</v>
      </c>
      <c r="P6700" s="36" t="s">
        <v>7</v>
      </c>
      <c r="Q6700" s="36">
        <v>2</v>
      </c>
      <c r="R6700" s="36" t="s">
        <v>7</v>
      </c>
      <c r="S6700" s="23">
        <v>1392</v>
      </c>
      <c r="T6700" s="30" t="s">
        <v>5989</v>
      </c>
      <c r="U6700" s="31"/>
      <c r="V6700" s="31"/>
    </row>
    <row r="6701" spans="1:22">
      <c r="A6701" s="1">
        <f t="shared" si="104"/>
        <v>6700</v>
      </c>
      <c r="B6701" s="1">
        <v>5001</v>
      </c>
      <c r="C6701" s="26" t="s">
        <v>7307</v>
      </c>
      <c r="D6701" s="18" t="s">
        <v>7367</v>
      </c>
      <c r="E6701" s="26" t="s">
        <v>47</v>
      </c>
      <c r="F6701" s="18" t="s">
        <v>5988</v>
      </c>
      <c r="G6701" s="76" t="s">
        <v>7371</v>
      </c>
      <c r="H6701" s="24">
        <v>8</v>
      </c>
      <c r="I6701" s="35" t="s">
        <v>7</v>
      </c>
      <c r="J6701" s="35">
        <v>207</v>
      </c>
      <c r="K6701" s="35" t="s">
        <v>7</v>
      </c>
      <c r="L6701" s="23">
        <v>92</v>
      </c>
      <c r="O6701" s="36">
        <v>23</v>
      </c>
      <c r="P6701" s="36" t="s">
        <v>7</v>
      </c>
      <c r="Q6701" s="36">
        <v>2</v>
      </c>
      <c r="R6701" s="36" t="s">
        <v>7</v>
      </c>
      <c r="S6701" s="23">
        <v>1392</v>
      </c>
      <c r="T6701" s="30" t="s">
        <v>5989</v>
      </c>
      <c r="U6701" s="31"/>
      <c r="V6701" s="31"/>
    </row>
    <row r="6702" spans="1:22">
      <c r="A6702" s="1">
        <f t="shared" si="104"/>
        <v>6701</v>
      </c>
      <c r="B6702" s="1">
        <v>5001</v>
      </c>
      <c r="C6702" s="26" t="s">
        <v>7308</v>
      </c>
      <c r="D6702" s="18" t="s">
        <v>7367</v>
      </c>
      <c r="E6702" s="26" t="s">
        <v>47</v>
      </c>
      <c r="F6702" s="18" t="s">
        <v>5988</v>
      </c>
      <c r="G6702" s="76" t="s">
        <v>7372</v>
      </c>
      <c r="H6702" s="24">
        <v>8</v>
      </c>
      <c r="I6702" s="35" t="s">
        <v>7</v>
      </c>
      <c r="J6702" s="35">
        <v>207</v>
      </c>
      <c r="K6702" s="35" t="s">
        <v>7</v>
      </c>
      <c r="L6702" s="23">
        <v>92</v>
      </c>
      <c r="O6702" s="36">
        <v>23</v>
      </c>
      <c r="P6702" s="36" t="s">
        <v>7</v>
      </c>
      <c r="Q6702" s="36">
        <v>2</v>
      </c>
      <c r="R6702" s="36" t="s">
        <v>7</v>
      </c>
      <c r="S6702" s="23">
        <v>1392</v>
      </c>
      <c r="T6702" s="30" t="s">
        <v>5989</v>
      </c>
      <c r="U6702" s="31"/>
      <c r="V6702" s="31"/>
    </row>
    <row r="6703" spans="1:22">
      <c r="A6703" s="1">
        <f t="shared" si="104"/>
        <v>6702</v>
      </c>
      <c r="B6703" s="1">
        <v>5001</v>
      </c>
      <c r="C6703" s="26" t="s">
        <v>7309</v>
      </c>
      <c r="D6703" s="18" t="s">
        <v>7367</v>
      </c>
      <c r="E6703" s="26" t="s">
        <v>47</v>
      </c>
      <c r="F6703" s="18" t="s">
        <v>5988</v>
      </c>
      <c r="G6703" s="76" t="s">
        <v>7372</v>
      </c>
      <c r="H6703" s="24">
        <v>8</v>
      </c>
      <c r="I6703" s="35" t="s">
        <v>7</v>
      </c>
      <c r="J6703" s="35">
        <v>207</v>
      </c>
      <c r="K6703" s="35" t="s">
        <v>7</v>
      </c>
      <c r="L6703" s="23">
        <v>92</v>
      </c>
      <c r="O6703" s="36">
        <v>23</v>
      </c>
      <c r="P6703" s="36" t="s">
        <v>7</v>
      </c>
      <c r="Q6703" s="36">
        <v>2</v>
      </c>
      <c r="R6703" s="36" t="s">
        <v>7</v>
      </c>
      <c r="S6703" s="23">
        <v>1392</v>
      </c>
      <c r="T6703" s="30" t="s">
        <v>5989</v>
      </c>
      <c r="U6703" s="31"/>
      <c r="V6703" s="31"/>
    </row>
    <row r="6704" spans="1:22">
      <c r="A6704" s="1">
        <f t="shared" si="104"/>
        <v>6703</v>
      </c>
      <c r="B6704" s="1">
        <v>5001</v>
      </c>
      <c r="C6704" s="26" t="s">
        <v>7310</v>
      </c>
      <c r="D6704" s="18" t="s">
        <v>7367</v>
      </c>
      <c r="E6704" s="26" t="s">
        <v>47</v>
      </c>
      <c r="F6704" s="18" t="s">
        <v>5988</v>
      </c>
      <c r="G6704" s="76" t="s">
        <v>7372</v>
      </c>
      <c r="H6704" s="24">
        <v>8</v>
      </c>
      <c r="I6704" s="35" t="s">
        <v>7</v>
      </c>
      <c r="J6704" s="35">
        <v>207</v>
      </c>
      <c r="K6704" s="35" t="s">
        <v>7</v>
      </c>
      <c r="L6704" s="23">
        <v>92</v>
      </c>
      <c r="O6704" s="36">
        <v>23</v>
      </c>
      <c r="P6704" s="36" t="s">
        <v>7</v>
      </c>
      <c r="Q6704" s="36">
        <v>2</v>
      </c>
      <c r="R6704" s="36" t="s">
        <v>7</v>
      </c>
      <c r="S6704" s="23">
        <v>1392</v>
      </c>
      <c r="T6704" s="30" t="s">
        <v>5989</v>
      </c>
      <c r="U6704" s="31"/>
      <c r="V6704" s="31"/>
    </row>
    <row r="6705" spans="1:22">
      <c r="A6705" s="1">
        <f t="shared" si="104"/>
        <v>6704</v>
      </c>
      <c r="B6705" s="1">
        <v>5001</v>
      </c>
      <c r="C6705" s="26" t="s">
        <v>7311</v>
      </c>
      <c r="D6705" s="18" t="s">
        <v>7367</v>
      </c>
      <c r="E6705" s="26" t="s">
        <v>47</v>
      </c>
      <c r="F6705" s="18" t="s">
        <v>5988</v>
      </c>
      <c r="G6705" s="76" t="s">
        <v>7372</v>
      </c>
      <c r="H6705" s="24">
        <v>8</v>
      </c>
      <c r="I6705" s="35" t="s">
        <v>7</v>
      </c>
      <c r="J6705" s="35">
        <v>207</v>
      </c>
      <c r="K6705" s="35" t="s">
        <v>7</v>
      </c>
      <c r="L6705" s="23">
        <v>92</v>
      </c>
      <c r="O6705" s="36">
        <v>23</v>
      </c>
      <c r="P6705" s="36" t="s">
        <v>7</v>
      </c>
      <c r="Q6705" s="36">
        <v>2</v>
      </c>
      <c r="R6705" s="36" t="s">
        <v>7</v>
      </c>
      <c r="S6705" s="23">
        <v>1392</v>
      </c>
      <c r="T6705" s="30" t="s">
        <v>5989</v>
      </c>
      <c r="U6705" s="31"/>
      <c r="V6705" s="31"/>
    </row>
    <row r="6706" spans="1:22">
      <c r="A6706" s="1">
        <f t="shared" si="104"/>
        <v>6705</v>
      </c>
      <c r="B6706" s="1">
        <v>5001</v>
      </c>
      <c r="C6706" s="26" t="s">
        <v>7312</v>
      </c>
      <c r="D6706" s="18" t="s">
        <v>7367</v>
      </c>
      <c r="E6706" s="26" t="s">
        <v>47</v>
      </c>
      <c r="F6706" s="18" t="s">
        <v>5988</v>
      </c>
      <c r="G6706" s="76" t="s">
        <v>7373</v>
      </c>
      <c r="H6706" s="24">
        <v>8</v>
      </c>
      <c r="I6706" s="35" t="s">
        <v>7</v>
      </c>
      <c r="J6706" s="35">
        <v>207</v>
      </c>
      <c r="K6706" s="35" t="s">
        <v>7</v>
      </c>
      <c r="L6706" s="23">
        <v>92</v>
      </c>
      <c r="O6706" s="36">
        <v>23</v>
      </c>
      <c r="P6706" s="36" t="s">
        <v>7</v>
      </c>
      <c r="Q6706" s="36">
        <v>2</v>
      </c>
      <c r="R6706" s="36" t="s">
        <v>7</v>
      </c>
      <c r="S6706" s="23">
        <v>1392</v>
      </c>
      <c r="T6706" s="30" t="s">
        <v>5989</v>
      </c>
      <c r="U6706" s="31"/>
      <c r="V6706" s="31"/>
    </row>
    <row r="6707" spans="1:22">
      <c r="A6707" s="1">
        <f t="shared" si="104"/>
        <v>6706</v>
      </c>
      <c r="B6707" s="1">
        <v>5001</v>
      </c>
      <c r="C6707" s="26" t="s">
        <v>7313</v>
      </c>
      <c r="D6707" s="18" t="s">
        <v>7367</v>
      </c>
      <c r="E6707" s="26" t="s">
        <v>47</v>
      </c>
      <c r="F6707" s="18" t="s">
        <v>5988</v>
      </c>
      <c r="G6707" s="76" t="s">
        <v>7373</v>
      </c>
      <c r="H6707" s="24">
        <v>8</v>
      </c>
      <c r="I6707" s="35" t="s">
        <v>7</v>
      </c>
      <c r="J6707" s="35">
        <v>207</v>
      </c>
      <c r="K6707" s="35" t="s">
        <v>7</v>
      </c>
      <c r="L6707" s="23">
        <v>92</v>
      </c>
      <c r="O6707" s="36">
        <v>23</v>
      </c>
      <c r="P6707" s="36" t="s">
        <v>7</v>
      </c>
      <c r="Q6707" s="36">
        <v>2</v>
      </c>
      <c r="R6707" s="36" t="s">
        <v>7</v>
      </c>
      <c r="S6707" s="23">
        <v>1392</v>
      </c>
      <c r="T6707" s="30" t="s">
        <v>5989</v>
      </c>
      <c r="U6707" s="31"/>
      <c r="V6707" s="31"/>
    </row>
    <row r="6708" spans="1:22">
      <c r="A6708" s="1">
        <f t="shared" si="104"/>
        <v>6707</v>
      </c>
      <c r="B6708" s="1">
        <v>5001</v>
      </c>
      <c r="C6708" s="26" t="s">
        <v>7314</v>
      </c>
      <c r="D6708" s="18" t="s">
        <v>7367</v>
      </c>
      <c r="E6708" s="26" t="s">
        <v>47</v>
      </c>
      <c r="F6708" s="18" t="s">
        <v>5988</v>
      </c>
      <c r="G6708" s="76" t="s">
        <v>7373</v>
      </c>
      <c r="H6708" s="24">
        <v>8</v>
      </c>
      <c r="I6708" s="35" t="s">
        <v>7</v>
      </c>
      <c r="J6708" s="35">
        <v>207</v>
      </c>
      <c r="K6708" s="35" t="s">
        <v>7</v>
      </c>
      <c r="L6708" s="23">
        <v>92</v>
      </c>
      <c r="O6708" s="36">
        <v>23</v>
      </c>
      <c r="P6708" s="36" t="s">
        <v>7</v>
      </c>
      <c r="Q6708" s="36">
        <v>2</v>
      </c>
      <c r="R6708" s="36" t="s">
        <v>7</v>
      </c>
      <c r="S6708" s="23">
        <v>1392</v>
      </c>
      <c r="T6708" s="30" t="s">
        <v>5989</v>
      </c>
      <c r="U6708" s="31"/>
      <c r="V6708" s="31"/>
    </row>
    <row r="6709" spans="1:22">
      <c r="A6709" s="1">
        <f t="shared" si="104"/>
        <v>6708</v>
      </c>
      <c r="B6709" s="1">
        <v>5001</v>
      </c>
      <c r="C6709" s="26" t="s">
        <v>7315</v>
      </c>
      <c r="D6709" s="18" t="s">
        <v>7367</v>
      </c>
      <c r="E6709" s="26" t="s">
        <v>47</v>
      </c>
      <c r="F6709" s="18" t="s">
        <v>5988</v>
      </c>
      <c r="G6709" s="76" t="s">
        <v>7373</v>
      </c>
      <c r="H6709" s="24">
        <v>8</v>
      </c>
      <c r="I6709" s="35" t="s">
        <v>7</v>
      </c>
      <c r="J6709" s="35">
        <v>207</v>
      </c>
      <c r="K6709" s="35" t="s">
        <v>7</v>
      </c>
      <c r="L6709" s="23">
        <v>92</v>
      </c>
      <c r="O6709" s="36">
        <v>23</v>
      </c>
      <c r="P6709" s="36" t="s">
        <v>7</v>
      </c>
      <c r="Q6709" s="36">
        <v>2</v>
      </c>
      <c r="R6709" s="36" t="s">
        <v>7</v>
      </c>
      <c r="S6709" s="23">
        <v>1392</v>
      </c>
      <c r="T6709" s="30" t="s">
        <v>5989</v>
      </c>
      <c r="U6709" s="31"/>
      <c r="V6709" s="31"/>
    </row>
    <row r="6710" spans="1:22">
      <c r="A6710" s="1">
        <f t="shared" si="104"/>
        <v>6709</v>
      </c>
      <c r="B6710" s="1">
        <v>5001</v>
      </c>
      <c r="C6710" s="26" t="s">
        <v>7316</v>
      </c>
      <c r="D6710" s="18" t="s">
        <v>7367</v>
      </c>
      <c r="E6710" s="26" t="s">
        <v>47</v>
      </c>
      <c r="F6710" s="18" t="s">
        <v>5988</v>
      </c>
      <c r="G6710" s="76" t="s">
        <v>7374</v>
      </c>
      <c r="H6710" s="24">
        <v>8</v>
      </c>
      <c r="I6710" s="35" t="s">
        <v>7</v>
      </c>
      <c r="J6710" s="35">
        <v>207</v>
      </c>
      <c r="K6710" s="35" t="s">
        <v>7</v>
      </c>
      <c r="L6710" s="23">
        <v>92</v>
      </c>
      <c r="O6710" s="36">
        <v>23</v>
      </c>
      <c r="P6710" s="36" t="s">
        <v>7</v>
      </c>
      <c r="Q6710" s="36">
        <v>2</v>
      </c>
      <c r="R6710" s="36" t="s">
        <v>7</v>
      </c>
      <c r="S6710" s="23">
        <v>1392</v>
      </c>
      <c r="T6710" s="30" t="s">
        <v>5989</v>
      </c>
      <c r="U6710" s="31"/>
      <c r="V6710" s="31"/>
    </row>
    <row r="6711" spans="1:22">
      <c r="A6711" s="1">
        <f t="shared" si="104"/>
        <v>6710</v>
      </c>
      <c r="B6711" s="1">
        <v>5004</v>
      </c>
      <c r="C6711" s="26" t="s">
        <v>7317</v>
      </c>
      <c r="D6711" s="18" t="s">
        <v>7367</v>
      </c>
      <c r="E6711" s="26" t="s">
        <v>47</v>
      </c>
      <c r="F6711" s="18" t="s">
        <v>5988</v>
      </c>
      <c r="G6711" s="76" t="s">
        <v>7375</v>
      </c>
      <c r="H6711" s="24">
        <v>8</v>
      </c>
      <c r="I6711" s="35" t="s">
        <v>7</v>
      </c>
      <c r="J6711" s="35">
        <v>207</v>
      </c>
      <c r="K6711" s="35" t="s">
        <v>7</v>
      </c>
      <c r="L6711" s="23">
        <v>92</v>
      </c>
      <c r="O6711" s="36">
        <v>23</v>
      </c>
      <c r="P6711" s="36" t="s">
        <v>7</v>
      </c>
      <c r="Q6711" s="36">
        <v>2</v>
      </c>
      <c r="R6711" s="36" t="s">
        <v>7</v>
      </c>
      <c r="S6711" s="23">
        <v>1392</v>
      </c>
      <c r="T6711" s="30" t="s">
        <v>5989</v>
      </c>
      <c r="U6711" s="31"/>
      <c r="V6711" s="31"/>
    </row>
    <row r="6712" spans="1:22">
      <c r="A6712" s="1">
        <f t="shared" si="104"/>
        <v>6711</v>
      </c>
      <c r="B6712" s="1">
        <v>5004</v>
      </c>
      <c r="C6712" s="26" t="s">
        <v>7318</v>
      </c>
      <c r="D6712" s="18" t="s">
        <v>7367</v>
      </c>
      <c r="E6712" s="26" t="s">
        <v>47</v>
      </c>
      <c r="F6712" s="18" t="s">
        <v>5988</v>
      </c>
      <c r="G6712" s="76" t="s">
        <v>7376</v>
      </c>
      <c r="H6712" s="24">
        <v>8</v>
      </c>
      <c r="I6712" s="35" t="s">
        <v>7</v>
      </c>
      <c r="J6712" s="35">
        <v>207</v>
      </c>
      <c r="K6712" s="35" t="s">
        <v>7</v>
      </c>
      <c r="L6712" s="23">
        <v>92</v>
      </c>
      <c r="O6712" s="36">
        <v>23</v>
      </c>
      <c r="P6712" s="36" t="s">
        <v>7</v>
      </c>
      <c r="Q6712" s="36">
        <v>2</v>
      </c>
      <c r="R6712" s="36" t="s">
        <v>7</v>
      </c>
      <c r="S6712" s="23">
        <v>1392</v>
      </c>
      <c r="T6712" s="30" t="s">
        <v>5989</v>
      </c>
      <c r="U6712" s="31"/>
      <c r="V6712" s="31"/>
    </row>
    <row r="6713" spans="1:22">
      <c r="A6713" s="1">
        <f t="shared" si="104"/>
        <v>6712</v>
      </c>
      <c r="B6713" s="1">
        <v>5004</v>
      </c>
      <c r="C6713" s="26" t="s">
        <v>7319</v>
      </c>
      <c r="D6713" s="18" t="s">
        <v>7367</v>
      </c>
      <c r="E6713" s="26" t="s">
        <v>47</v>
      </c>
      <c r="F6713" s="18" t="s">
        <v>5988</v>
      </c>
      <c r="G6713" s="76" t="s">
        <v>7370</v>
      </c>
      <c r="H6713" s="24">
        <v>8</v>
      </c>
      <c r="I6713" s="35" t="s">
        <v>7</v>
      </c>
      <c r="J6713" s="35">
        <v>207</v>
      </c>
      <c r="K6713" s="35" t="s">
        <v>7</v>
      </c>
      <c r="L6713" s="23">
        <v>92</v>
      </c>
      <c r="O6713" s="36">
        <v>23</v>
      </c>
      <c r="P6713" s="36" t="s">
        <v>7</v>
      </c>
      <c r="Q6713" s="36">
        <v>2</v>
      </c>
      <c r="R6713" s="36" t="s">
        <v>7</v>
      </c>
      <c r="S6713" s="23">
        <v>1392</v>
      </c>
      <c r="T6713" s="30" t="s">
        <v>5989</v>
      </c>
      <c r="U6713" s="31"/>
      <c r="V6713" s="31"/>
    </row>
    <row r="6714" spans="1:22">
      <c r="A6714" s="1">
        <f t="shared" si="104"/>
        <v>6713</v>
      </c>
      <c r="B6714" s="1">
        <v>5006</v>
      </c>
      <c r="C6714" s="26" t="s">
        <v>7320</v>
      </c>
      <c r="D6714" s="18" t="s">
        <v>7367</v>
      </c>
      <c r="E6714" s="26" t="s">
        <v>47</v>
      </c>
      <c r="F6714" s="18" t="s">
        <v>5988</v>
      </c>
      <c r="G6714" s="76" t="s">
        <v>7372</v>
      </c>
      <c r="H6714" s="24">
        <v>8</v>
      </c>
      <c r="I6714" s="35" t="s">
        <v>7</v>
      </c>
      <c r="J6714" s="35">
        <v>207</v>
      </c>
      <c r="K6714" s="35" t="s">
        <v>7</v>
      </c>
      <c r="L6714" s="23">
        <v>92</v>
      </c>
      <c r="O6714" s="36">
        <v>23</v>
      </c>
      <c r="P6714" s="36" t="s">
        <v>7</v>
      </c>
      <c r="Q6714" s="36">
        <v>2</v>
      </c>
      <c r="R6714" s="36" t="s">
        <v>7</v>
      </c>
      <c r="S6714" s="23">
        <v>1392</v>
      </c>
      <c r="T6714" s="30" t="s">
        <v>5989</v>
      </c>
      <c r="U6714" s="31"/>
      <c r="V6714" s="31"/>
    </row>
    <row r="6715" spans="1:22">
      <c r="A6715" s="1">
        <f t="shared" si="104"/>
        <v>6714</v>
      </c>
      <c r="B6715" s="1">
        <v>5006</v>
      </c>
      <c r="C6715" s="26" t="s">
        <v>7321</v>
      </c>
      <c r="D6715" s="18" t="s">
        <v>7367</v>
      </c>
      <c r="E6715" s="26" t="s">
        <v>47</v>
      </c>
      <c r="F6715" s="18" t="s">
        <v>5988</v>
      </c>
      <c r="G6715" s="76" t="s">
        <v>7377</v>
      </c>
      <c r="H6715" s="24">
        <v>8</v>
      </c>
      <c r="I6715" s="35" t="s">
        <v>7</v>
      </c>
      <c r="J6715" s="35">
        <v>207</v>
      </c>
      <c r="K6715" s="35" t="s">
        <v>7</v>
      </c>
      <c r="L6715" s="23">
        <v>92</v>
      </c>
      <c r="O6715" s="36">
        <v>23</v>
      </c>
      <c r="P6715" s="36" t="s">
        <v>7</v>
      </c>
      <c r="Q6715" s="36">
        <v>2</v>
      </c>
      <c r="R6715" s="36" t="s">
        <v>7</v>
      </c>
      <c r="S6715" s="23">
        <v>1392</v>
      </c>
      <c r="T6715" s="30" t="s">
        <v>5989</v>
      </c>
      <c r="U6715" s="31"/>
      <c r="V6715" s="31"/>
    </row>
    <row r="6716" spans="1:22">
      <c r="A6716" s="1">
        <f t="shared" si="104"/>
        <v>6715</v>
      </c>
      <c r="B6716" s="1">
        <v>5006</v>
      </c>
      <c r="C6716" s="26" t="s">
        <v>7322</v>
      </c>
      <c r="D6716" s="18" t="s">
        <v>7367</v>
      </c>
      <c r="E6716" s="26" t="s">
        <v>47</v>
      </c>
      <c r="F6716" s="18" t="s">
        <v>5988</v>
      </c>
      <c r="G6716" s="76" t="s">
        <v>7378</v>
      </c>
      <c r="H6716" s="24">
        <v>8</v>
      </c>
      <c r="I6716" s="35" t="s">
        <v>7</v>
      </c>
      <c r="J6716" s="35">
        <v>207</v>
      </c>
      <c r="K6716" s="35" t="s">
        <v>7</v>
      </c>
      <c r="L6716" s="23">
        <v>92</v>
      </c>
      <c r="O6716" s="36">
        <v>23</v>
      </c>
      <c r="P6716" s="36" t="s">
        <v>7</v>
      </c>
      <c r="Q6716" s="36">
        <v>2</v>
      </c>
      <c r="R6716" s="36" t="s">
        <v>7</v>
      </c>
      <c r="S6716" s="23">
        <v>1392</v>
      </c>
      <c r="T6716" s="30" t="s">
        <v>5989</v>
      </c>
      <c r="U6716" s="31"/>
      <c r="V6716" s="31"/>
    </row>
    <row r="6717" spans="1:22">
      <c r="A6717" s="1">
        <f t="shared" si="104"/>
        <v>6716</v>
      </c>
      <c r="B6717" s="1">
        <v>5006</v>
      </c>
      <c r="C6717" s="26" t="s">
        <v>7323</v>
      </c>
      <c r="D6717" s="18" t="s">
        <v>7367</v>
      </c>
      <c r="E6717" s="26" t="s">
        <v>47</v>
      </c>
      <c r="F6717" s="18" t="s">
        <v>5988</v>
      </c>
      <c r="G6717" s="76" t="s">
        <v>7379</v>
      </c>
      <c r="H6717" s="24">
        <v>8</v>
      </c>
      <c r="I6717" s="35" t="s">
        <v>7</v>
      </c>
      <c r="J6717" s="35">
        <v>207</v>
      </c>
      <c r="K6717" s="35" t="s">
        <v>7</v>
      </c>
      <c r="L6717" s="23">
        <v>92</v>
      </c>
      <c r="O6717" s="36">
        <v>23</v>
      </c>
      <c r="P6717" s="36" t="s">
        <v>7</v>
      </c>
      <c r="Q6717" s="36">
        <v>2</v>
      </c>
      <c r="R6717" s="36" t="s">
        <v>7</v>
      </c>
      <c r="S6717" s="23">
        <v>1392</v>
      </c>
      <c r="T6717" s="30" t="s">
        <v>5989</v>
      </c>
      <c r="U6717" s="31"/>
      <c r="V6717" s="31"/>
    </row>
    <row r="6718" spans="1:22">
      <c r="A6718" s="1">
        <f t="shared" si="104"/>
        <v>6717</v>
      </c>
      <c r="B6718" s="1">
        <v>5006</v>
      </c>
      <c r="C6718" s="26" t="s">
        <v>7324</v>
      </c>
      <c r="D6718" s="18" t="s">
        <v>7367</v>
      </c>
      <c r="E6718" s="26" t="s">
        <v>47</v>
      </c>
      <c r="F6718" s="18" t="s">
        <v>5988</v>
      </c>
      <c r="G6718" s="76" t="s">
        <v>7380</v>
      </c>
      <c r="H6718" s="24">
        <v>8</v>
      </c>
      <c r="I6718" s="35" t="s">
        <v>7</v>
      </c>
      <c r="J6718" s="35">
        <v>207</v>
      </c>
      <c r="K6718" s="35" t="s">
        <v>7</v>
      </c>
      <c r="L6718" s="23">
        <v>92</v>
      </c>
      <c r="O6718" s="36">
        <v>23</v>
      </c>
      <c r="P6718" s="36" t="s">
        <v>7</v>
      </c>
      <c r="Q6718" s="36">
        <v>2</v>
      </c>
      <c r="R6718" s="36" t="s">
        <v>7</v>
      </c>
      <c r="S6718" s="23">
        <v>1392</v>
      </c>
      <c r="T6718" s="30" t="s">
        <v>5989</v>
      </c>
      <c r="U6718" s="31"/>
      <c r="V6718" s="31"/>
    </row>
    <row r="6719" spans="1:22">
      <c r="A6719" s="1">
        <f t="shared" si="104"/>
        <v>6718</v>
      </c>
      <c r="B6719" s="1">
        <v>5006</v>
      </c>
      <c r="C6719" s="26" t="s">
        <v>7325</v>
      </c>
      <c r="D6719" s="18" t="s">
        <v>7367</v>
      </c>
      <c r="E6719" s="26" t="s">
        <v>47</v>
      </c>
      <c r="F6719" s="18" t="s">
        <v>5988</v>
      </c>
      <c r="G6719" s="76" t="s">
        <v>7381</v>
      </c>
      <c r="H6719" s="24">
        <v>8</v>
      </c>
      <c r="I6719" s="35" t="s">
        <v>7</v>
      </c>
      <c r="J6719" s="35">
        <v>207</v>
      </c>
      <c r="K6719" s="35" t="s">
        <v>7</v>
      </c>
      <c r="L6719" s="23">
        <v>92</v>
      </c>
      <c r="O6719" s="36">
        <v>23</v>
      </c>
      <c r="P6719" s="36" t="s">
        <v>7</v>
      </c>
      <c r="Q6719" s="36">
        <v>2</v>
      </c>
      <c r="R6719" s="36" t="s">
        <v>7</v>
      </c>
      <c r="S6719" s="23">
        <v>1392</v>
      </c>
      <c r="T6719" s="30" t="s">
        <v>5989</v>
      </c>
      <c r="U6719" s="31"/>
      <c r="V6719" s="31"/>
    </row>
    <row r="6720" spans="1:22">
      <c r="A6720" s="1">
        <f t="shared" si="104"/>
        <v>6719</v>
      </c>
      <c r="B6720" s="1">
        <v>5006</v>
      </c>
      <c r="C6720" s="26" t="s">
        <v>7326</v>
      </c>
      <c r="D6720" s="18" t="s">
        <v>7367</v>
      </c>
      <c r="E6720" s="26" t="s">
        <v>47</v>
      </c>
      <c r="F6720" s="18" t="s">
        <v>5988</v>
      </c>
      <c r="G6720" s="76" t="s">
        <v>7382</v>
      </c>
      <c r="H6720" s="24">
        <v>8</v>
      </c>
      <c r="I6720" s="35" t="s">
        <v>7</v>
      </c>
      <c r="J6720" s="35">
        <v>207</v>
      </c>
      <c r="K6720" s="35" t="s">
        <v>7</v>
      </c>
      <c r="L6720" s="23">
        <v>92</v>
      </c>
      <c r="O6720" s="36">
        <v>23</v>
      </c>
      <c r="P6720" s="36" t="s">
        <v>7</v>
      </c>
      <c r="Q6720" s="36">
        <v>2</v>
      </c>
      <c r="R6720" s="36" t="s">
        <v>7</v>
      </c>
      <c r="S6720" s="23">
        <v>1392</v>
      </c>
      <c r="T6720" s="30" t="s">
        <v>5989</v>
      </c>
      <c r="U6720" s="31"/>
      <c r="V6720" s="31"/>
    </row>
    <row r="6721" spans="1:22">
      <c r="A6721" s="1">
        <f t="shared" si="104"/>
        <v>6720</v>
      </c>
      <c r="B6721" s="1">
        <v>5001</v>
      </c>
      <c r="C6721" s="26" t="s">
        <v>7327</v>
      </c>
      <c r="D6721" s="18" t="s">
        <v>7367</v>
      </c>
      <c r="E6721" s="26" t="s">
        <v>47</v>
      </c>
      <c r="F6721" s="18" t="s">
        <v>5988</v>
      </c>
      <c r="G6721" s="76" t="s">
        <v>7383</v>
      </c>
      <c r="H6721" s="24">
        <v>8</v>
      </c>
      <c r="I6721" s="35" t="s">
        <v>7</v>
      </c>
      <c r="J6721" s="35">
        <v>207</v>
      </c>
      <c r="K6721" s="35" t="s">
        <v>7</v>
      </c>
      <c r="L6721" s="23">
        <v>92</v>
      </c>
      <c r="O6721" s="36">
        <v>23</v>
      </c>
      <c r="P6721" s="36" t="s">
        <v>7</v>
      </c>
      <c r="Q6721" s="36">
        <v>2</v>
      </c>
      <c r="R6721" s="36" t="s">
        <v>7</v>
      </c>
      <c r="S6721" s="23">
        <v>1392</v>
      </c>
      <c r="T6721" s="30" t="s">
        <v>5989</v>
      </c>
      <c r="U6721" s="31"/>
      <c r="V6721" s="31"/>
    </row>
    <row r="6722" spans="1:22">
      <c r="A6722" s="1">
        <f t="shared" ref="A6722:A6785" si="105">1+A6721</f>
        <v>6721</v>
      </c>
      <c r="B6722" s="1">
        <v>5001</v>
      </c>
      <c r="C6722" s="26" t="s">
        <v>7328</v>
      </c>
      <c r="D6722" s="18" t="s">
        <v>7367</v>
      </c>
      <c r="E6722" s="26" t="s">
        <v>47</v>
      </c>
      <c r="F6722" s="18" t="s">
        <v>5988</v>
      </c>
      <c r="G6722" s="76" t="s">
        <v>7376</v>
      </c>
      <c r="H6722" s="24">
        <v>8</v>
      </c>
      <c r="I6722" s="35" t="s">
        <v>7</v>
      </c>
      <c r="J6722" s="35">
        <v>207</v>
      </c>
      <c r="K6722" s="35" t="s">
        <v>7</v>
      </c>
      <c r="L6722" s="23">
        <v>92</v>
      </c>
      <c r="O6722" s="36">
        <v>23</v>
      </c>
      <c r="P6722" s="36" t="s">
        <v>7</v>
      </c>
      <c r="Q6722" s="36">
        <v>2</v>
      </c>
      <c r="R6722" s="36" t="s">
        <v>7</v>
      </c>
      <c r="S6722" s="23">
        <v>1392</v>
      </c>
      <c r="T6722" s="30" t="s">
        <v>5989</v>
      </c>
      <c r="U6722" s="31"/>
      <c r="V6722" s="31"/>
    </row>
    <row r="6723" spans="1:22">
      <c r="A6723" s="1">
        <f t="shared" si="105"/>
        <v>6722</v>
      </c>
      <c r="B6723" s="1">
        <v>5001</v>
      </c>
      <c r="C6723" s="26" t="s">
        <v>7329</v>
      </c>
      <c r="D6723" s="18" t="s">
        <v>7367</v>
      </c>
      <c r="E6723" s="26" t="s">
        <v>47</v>
      </c>
      <c r="F6723" s="18" t="s">
        <v>5988</v>
      </c>
      <c r="G6723" s="76" t="s">
        <v>7384</v>
      </c>
      <c r="H6723" s="24">
        <v>8</v>
      </c>
      <c r="I6723" s="35" t="s">
        <v>7</v>
      </c>
      <c r="J6723" s="35">
        <v>207</v>
      </c>
      <c r="K6723" s="35" t="s">
        <v>7</v>
      </c>
      <c r="L6723" s="23">
        <v>92</v>
      </c>
      <c r="O6723" s="36">
        <v>23</v>
      </c>
      <c r="P6723" s="36" t="s">
        <v>7</v>
      </c>
      <c r="Q6723" s="36">
        <v>2</v>
      </c>
      <c r="R6723" s="36" t="s">
        <v>7</v>
      </c>
      <c r="S6723" s="23">
        <v>1392</v>
      </c>
      <c r="T6723" s="30" t="s">
        <v>5989</v>
      </c>
      <c r="U6723" s="31"/>
      <c r="V6723" s="31"/>
    </row>
    <row r="6724" spans="1:22">
      <c r="A6724" s="1">
        <f t="shared" si="105"/>
        <v>6723</v>
      </c>
      <c r="B6724" s="1">
        <v>5001</v>
      </c>
      <c r="C6724" s="26" t="s">
        <v>7330</v>
      </c>
      <c r="D6724" s="18" t="s">
        <v>7367</v>
      </c>
      <c r="E6724" s="26" t="s">
        <v>47</v>
      </c>
      <c r="F6724" s="18" t="s">
        <v>5988</v>
      </c>
      <c r="G6724" s="76" t="s">
        <v>7385</v>
      </c>
      <c r="H6724" s="24">
        <v>8</v>
      </c>
      <c r="I6724" s="35" t="s">
        <v>7</v>
      </c>
      <c r="J6724" s="35">
        <v>207</v>
      </c>
      <c r="K6724" s="35" t="s">
        <v>7</v>
      </c>
      <c r="L6724" s="23">
        <v>92</v>
      </c>
      <c r="O6724" s="36">
        <v>23</v>
      </c>
      <c r="P6724" s="36" t="s">
        <v>7</v>
      </c>
      <c r="Q6724" s="36">
        <v>2</v>
      </c>
      <c r="R6724" s="36" t="s">
        <v>7</v>
      </c>
      <c r="S6724" s="23">
        <v>1392</v>
      </c>
      <c r="T6724" s="30" t="s">
        <v>5989</v>
      </c>
      <c r="U6724" s="31"/>
      <c r="V6724" s="31"/>
    </row>
    <row r="6725" spans="1:22">
      <c r="A6725" s="1">
        <f t="shared" si="105"/>
        <v>6724</v>
      </c>
      <c r="B6725" s="1">
        <v>5001</v>
      </c>
      <c r="C6725" s="26" t="s">
        <v>7331</v>
      </c>
      <c r="D6725" s="18" t="s">
        <v>7367</v>
      </c>
      <c r="E6725" s="26" t="s">
        <v>47</v>
      </c>
      <c r="F6725" s="18" t="s">
        <v>5988</v>
      </c>
      <c r="G6725" s="76" t="s">
        <v>7386</v>
      </c>
      <c r="H6725" s="24">
        <v>8</v>
      </c>
      <c r="I6725" s="35" t="s">
        <v>7</v>
      </c>
      <c r="J6725" s="35">
        <v>207</v>
      </c>
      <c r="K6725" s="35" t="s">
        <v>7</v>
      </c>
      <c r="L6725" s="23">
        <v>92</v>
      </c>
      <c r="O6725" s="36">
        <v>23</v>
      </c>
      <c r="P6725" s="36" t="s">
        <v>7</v>
      </c>
      <c r="Q6725" s="36">
        <v>2</v>
      </c>
      <c r="R6725" s="36" t="s">
        <v>7</v>
      </c>
      <c r="S6725" s="23">
        <v>1392</v>
      </c>
      <c r="T6725" s="30" t="s">
        <v>5989</v>
      </c>
      <c r="U6725" s="31"/>
      <c r="V6725" s="31"/>
    </row>
    <row r="6726" spans="1:22">
      <c r="A6726" s="1">
        <f t="shared" si="105"/>
        <v>6725</v>
      </c>
      <c r="B6726" s="1">
        <v>5001</v>
      </c>
      <c r="C6726" s="26" t="s">
        <v>7332</v>
      </c>
      <c r="D6726" s="18" t="s">
        <v>7367</v>
      </c>
      <c r="E6726" s="26" t="s">
        <v>47</v>
      </c>
      <c r="F6726" s="18" t="s">
        <v>5988</v>
      </c>
      <c r="G6726" s="76" t="s">
        <v>7383</v>
      </c>
      <c r="H6726" s="24">
        <v>8</v>
      </c>
      <c r="I6726" s="35" t="s">
        <v>7</v>
      </c>
      <c r="J6726" s="35">
        <v>207</v>
      </c>
      <c r="K6726" s="35" t="s">
        <v>7</v>
      </c>
      <c r="L6726" s="23">
        <v>92</v>
      </c>
      <c r="O6726" s="36">
        <v>23</v>
      </c>
      <c r="P6726" s="36" t="s">
        <v>7</v>
      </c>
      <c r="Q6726" s="36">
        <v>2</v>
      </c>
      <c r="R6726" s="36" t="s">
        <v>7</v>
      </c>
      <c r="S6726" s="23">
        <v>1392</v>
      </c>
      <c r="T6726" s="30" t="s">
        <v>5989</v>
      </c>
      <c r="U6726" s="31"/>
      <c r="V6726" s="31"/>
    </row>
    <row r="6727" spans="1:22">
      <c r="A6727" s="1">
        <f t="shared" si="105"/>
        <v>6726</v>
      </c>
      <c r="B6727" s="1">
        <v>5007</v>
      </c>
      <c r="C6727" s="26" t="s">
        <v>7333</v>
      </c>
      <c r="D6727" s="18" t="s">
        <v>7367</v>
      </c>
      <c r="E6727" s="26" t="s">
        <v>47</v>
      </c>
      <c r="F6727" s="18" t="s">
        <v>5988</v>
      </c>
      <c r="G6727" s="76" t="s">
        <v>7387</v>
      </c>
      <c r="H6727" s="24">
        <v>8</v>
      </c>
      <c r="I6727" s="35" t="s">
        <v>7</v>
      </c>
      <c r="J6727" s="35">
        <v>207</v>
      </c>
      <c r="K6727" s="35" t="s">
        <v>7</v>
      </c>
      <c r="L6727" s="23">
        <v>92</v>
      </c>
      <c r="O6727" s="36">
        <v>23</v>
      </c>
      <c r="P6727" s="36" t="s">
        <v>7</v>
      </c>
      <c r="Q6727" s="36">
        <v>2</v>
      </c>
      <c r="R6727" s="36" t="s">
        <v>7</v>
      </c>
      <c r="S6727" s="23">
        <v>1392</v>
      </c>
      <c r="T6727" s="30" t="s">
        <v>5989</v>
      </c>
      <c r="U6727" s="31"/>
      <c r="V6727" s="31"/>
    </row>
    <row r="6728" spans="1:22">
      <c r="A6728" s="1">
        <f t="shared" si="105"/>
        <v>6727</v>
      </c>
      <c r="B6728" s="1">
        <v>5007</v>
      </c>
      <c r="C6728" s="26" t="s">
        <v>7334</v>
      </c>
      <c r="D6728" s="18" t="s">
        <v>7367</v>
      </c>
      <c r="E6728" s="26" t="s">
        <v>47</v>
      </c>
      <c r="F6728" s="18" t="s">
        <v>5988</v>
      </c>
      <c r="G6728" s="76" t="s">
        <v>7377</v>
      </c>
      <c r="H6728" s="24">
        <v>8</v>
      </c>
      <c r="I6728" s="35" t="s">
        <v>7</v>
      </c>
      <c r="J6728" s="35">
        <v>207</v>
      </c>
      <c r="K6728" s="35" t="s">
        <v>7</v>
      </c>
      <c r="L6728" s="23">
        <v>92</v>
      </c>
      <c r="O6728" s="36">
        <v>23</v>
      </c>
      <c r="P6728" s="36" t="s">
        <v>7</v>
      </c>
      <c r="Q6728" s="36">
        <v>2</v>
      </c>
      <c r="R6728" s="36" t="s">
        <v>7</v>
      </c>
      <c r="S6728" s="23">
        <v>1392</v>
      </c>
      <c r="T6728" s="30" t="s">
        <v>5989</v>
      </c>
      <c r="U6728" s="31"/>
      <c r="V6728" s="31"/>
    </row>
    <row r="6729" spans="1:22">
      <c r="A6729" s="1">
        <f t="shared" si="105"/>
        <v>6728</v>
      </c>
      <c r="B6729" s="1">
        <v>5008</v>
      </c>
      <c r="C6729" s="26" t="s">
        <v>7335</v>
      </c>
      <c r="D6729" s="18" t="s">
        <v>7367</v>
      </c>
      <c r="E6729" s="26" t="s">
        <v>47</v>
      </c>
      <c r="F6729" s="18" t="s">
        <v>5988</v>
      </c>
      <c r="G6729" s="76" t="s">
        <v>6881</v>
      </c>
      <c r="H6729" s="24">
        <v>8</v>
      </c>
      <c r="I6729" s="35" t="s">
        <v>7</v>
      </c>
      <c r="J6729" s="35">
        <v>207</v>
      </c>
      <c r="K6729" s="35" t="s">
        <v>7</v>
      </c>
      <c r="L6729" s="23">
        <v>92</v>
      </c>
      <c r="O6729" s="36">
        <v>23</v>
      </c>
      <c r="P6729" s="36" t="s">
        <v>7</v>
      </c>
      <c r="Q6729" s="36">
        <v>2</v>
      </c>
      <c r="R6729" s="36" t="s">
        <v>7</v>
      </c>
      <c r="S6729" s="23">
        <v>1392</v>
      </c>
      <c r="T6729" s="30" t="s">
        <v>5989</v>
      </c>
      <c r="U6729" s="31"/>
      <c r="V6729" s="31"/>
    </row>
    <row r="6730" spans="1:22">
      <c r="A6730" s="1">
        <f t="shared" si="105"/>
        <v>6729</v>
      </c>
      <c r="B6730" s="1">
        <v>5008</v>
      </c>
      <c r="C6730" s="26" t="s">
        <v>7336</v>
      </c>
      <c r="D6730" s="18" t="s">
        <v>7367</v>
      </c>
      <c r="E6730" s="26" t="s">
        <v>47</v>
      </c>
      <c r="F6730" s="18" t="s">
        <v>5988</v>
      </c>
      <c r="G6730" s="76" t="s">
        <v>7388</v>
      </c>
      <c r="H6730" s="24">
        <v>8</v>
      </c>
      <c r="I6730" s="35" t="s">
        <v>7</v>
      </c>
      <c r="J6730" s="35">
        <v>207</v>
      </c>
      <c r="K6730" s="35" t="s">
        <v>7</v>
      </c>
      <c r="L6730" s="23">
        <v>92</v>
      </c>
      <c r="O6730" s="36">
        <v>23</v>
      </c>
      <c r="P6730" s="36" t="s">
        <v>7</v>
      </c>
      <c r="Q6730" s="36">
        <v>2</v>
      </c>
      <c r="R6730" s="36" t="s">
        <v>7</v>
      </c>
      <c r="S6730" s="23">
        <v>1392</v>
      </c>
      <c r="T6730" s="30" t="s">
        <v>5989</v>
      </c>
      <c r="U6730" s="31"/>
      <c r="V6730" s="31"/>
    </row>
    <row r="6731" spans="1:22">
      <c r="A6731" s="1">
        <f t="shared" si="105"/>
        <v>6730</v>
      </c>
      <c r="B6731" s="1">
        <v>5002</v>
      </c>
      <c r="C6731" s="26" t="s">
        <v>7337</v>
      </c>
      <c r="D6731" s="18" t="s">
        <v>7367</v>
      </c>
      <c r="E6731" s="26" t="s">
        <v>47</v>
      </c>
      <c r="F6731" s="18" t="s">
        <v>5988</v>
      </c>
      <c r="G6731" s="76" t="s">
        <v>7389</v>
      </c>
      <c r="H6731" s="24">
        <v>8</v>
      </c>
      <c r="I6731" s="35" t="s">
        <v>7</v>
      </c>
      <c r="J6731" s="35">
        <v>207</v>
      </c>
      <c r="K6731" s="35" t="s">
        <v>7</v>
      </c>
      <c r="L6731" s="23">
        <v>92</v>
      </c>
      <c r="O6731" s="36">
        <v>23</v>
      </c>
      <c r="P6731" s="36" t="s">
        <v>7</v>
      </c>
      <c r="Q6731" s="36">
        <v>2</v>
      </c>
      <c r="R6731" s="36" t="s">
        <v>7</v>
      </c>
      <c r="S6731" s="23">
        <v>1392</v>
      </c>
      <c r="T6731" s="30" t="s">
        <v>5989</v>
      </c>
      <c r="U6731" s="31"/>
      <c r="V6731" s="31"/>
    </row>
    <row r="6732" spans="1:22">
      <c r="A6732" s="1">
        <f t="shared" si="105"/>
        <v>6731</v>
      </c>
      <c r="B6732" s="1">
        <v>5002</v>
      </c>
      <c r="C6732" s="26" t="s">
        <v>7338</v>
      </c>
      <c r="D6732" s="18" t="s">
        <v>7367</v>
      </c>
      <c r="E6732" s="26" t="s">
        <v>47</v>
      </c>
      <c r="F6732" s="18" t="s">
        <v>5988</v>
      </c>
      <c r="G6732" s="76" t="s">
        <v>7390</v>
      </c>
      <c r="H6732" s="24">
        <v>8</v>
      </c>
      <c r="I6732" s="35" t="s">
        <v>7</v>
      </c>
      <c r="J6732" s="35">
        <v>207</v>
      </c>
      <c r="K6732" s="35" t="s">
        <v>7</v>
      </c>
      <c r="L6732" s="23">
        <v>92</v>
      </c>
      <c r="O6732" s="36">
        <v>23</v>
      </c>
      <c r="P6732" s="36" t="s">
        <v>7</v>
      </c>
      <c r="Q6732" s="36">
        <v>2</v>
      </c>
      <c r="R6732" s="36" t="s">
        <v>7</v>
      </c>
      <c r="S6732" s="23">
        <v>1392</v>
      </c>
      <c r="T6732" s="30" t="s">
        <v>5989</v>
      </c>
      <c r="U6732" s="31"/>
      <c r="V6732" s="31"/>
    </row>
    <row r="6733" spans="1:22">
      <c r="A6733" s="1">
        <f t="shared" si="105"/>
        <v>6732</v>
      </c>
      <c r="B6733" s="1">
        <v>5002</v>
      </c>
      <c r="C6733" s="26" t="s">
        <v>7339</v>
      </c>
      <c r="D6733" s="18" t="s">
        <v>7367</v>
      </c>
      <c r="E6733" s="26" t="s">
        <v>47</v>
      </c>
      <c r="F6733" s="18" t="s">
        <v>5988</v>
      </c>
      <c r="G6733" s="76" t="s">
        <v>7391</v>
      </c>
      <c r="H6733" s="24">
        <v>8</v>
      </c>
      <c r="I6733" s="35" t="s">
        <v>7</v>
      </c>
      <c r="J6733" s="35">
        <v>207</v>
      </c>
      <c r="K6733" s="35" t="s">
        <v>7</v>
      </c>
      <c r="L6733" s="23">
        <v>92</v>
      </c>
      <c r="O6733" s="36">
        <v>23</v>
      </c>
      <c r="P6733" s="36" t="s">
        <v>7</v>
      </c>
      <c r="Q6733" s="36">
        <v>2</v>
      </c>
      <c r="R6733" s="36" t="s">
        <v>7</v>
      </c>
      <c r="S6733" s="23">
        <v>1392</v>
      </c>
      <c r="T6733" s="30" t="s">
        <v>5989</v>
      </c>
      <c r="U6733" s="31"/>
      <c r="V6733" s="31"/>
    </row>
    <row r="6734" spans="1:22">
      <c r="A6734" s="1">
        <f t="shared" si="105"/>
        <v>6733</v>
      </c>
      <c r="B6734" s="1">
        <v>5002</v>
      </c>
      <c r="C6734" s="26" t="s">
        <v>7340</v>
      </c>
      <c r="D6734" s="18" t="s">
        <v>7367</v>
      </c>
      <c r="E6734" s="26" t="s">
        <v>47</v>
      </c>
      <c r="F6734" s="18" t="s">
        <v>5988</v>
      </c>
      <c r="G6734" s="76" t="s">
        <v>7372</v>
      </c>
      <c r="H6734" s="24">
        <v>8</v>
      </c>
      <c r="I6734" s="35" t="s">
        <v>7</v>
      </c>
      <c r="J6734" s="35">
        <v>207</v>
      </c>
      <c r="K6734" s="35" t="s">
        <v>7</v>
      </c>
      <c r="L6734" s="23">
        <v>92</v>
      </c>
      <c r="O6734" s="36">
        <v>23</v>
      </c>
      <c r="P6734" s="36" t="s">
        <v>7</v>
      </c>
      <c r="Q6734" s="36">
        <v>2</v>
      </c>
      <c r="R6734" s="36" t="s">
        <v>7</v>
      </c>
      <c r="S6734" s="23">
        <v>1392</v>
      </c>
      <c r="T6734" s="30" t="s">
        <v>5989</v>
      </c>
      <c r="U6734" s="31"/>
      <c r="V6734" s="31"/>
    </row>
    <row r="6735" spans="1:22">
      <c r="A6735" s="1">
        <f t="shared" si="105"/>
        <v>6734</v>
      </c>
      <c r="B6735" s="1">
        <v>5002</v>
      </c>
      <c r="C6735" s="26" t="s">
        <v>7341</v>
      </c>
      <c r="D6735" s="18" t="s">
        <v>7367</v>
      </c>
      <c r="E6735" s="26" t="s">
        <v>47</v>
      </c>
      <c r="F6735" s="18" t="s">
        <v>5988</v>
      </c>
      <c r="G6735" s="76" t="s">
        <v>7392</v>
      </c>
      <c r="H6735" s="24">
        <v>8</v>
      </c>
      <c r="I6735" s="35" t="s">
        <v>7</v>
      </c>
      <c r="J6735" s="35">
        <v>207</v>
      </c>
      <c r="K6735" s="35" t="s">
        <v>7</v>
      </c>
      <c r="L6735" s="23">
        <v>92</v>
      </c>
      <c r="O6735" s="36">
        <v>23</v>
      </c>
      <c r="P6735" s="36" t="s">
        <v>7</v>
      </c>
      <c r="Q6735" s="36">
        <v>2</v>
      </c>
      <c r="R6735" s="36" t="s">
        <v>7</v>
      </c>
      <c r="S6735" s="23">
        <v>1392</v>
      </c>
      <c r="T6735" s="30" t="s">
        <v>5989</v>
      </c>
      <c r="U6735" s="31"/>
      <c r="V6735" s="31"/>
    </row>
    <row r="6736" spans="1:22">
      <c r="A6736" s="1">
        <f t="shared" si="105"/>
        <v>6735</v>
      </c>
      <c r="B6736" s="1">
        <v>5002</v>
      </c>
      <c r="C6736" s="26" t="s">
        <v>7342</v>
      </c>
      <c r="D6736" s="18" t="s">
        <v>7367</v>
      </c>
      <c r="E6736" s="26" t="s">
        <v>47</v>
      </c>
      <c r="F6736" s="18" t="s">
        <v>5988</v>
      </c>
      <c r="G6736" s="76" t="s">
        <v>7393</v>
      </c>
      <c r="H6736" s="24">
        <v>8</v>
      </c>
      <c r="I6736" s="35" t="s">
        <v>7</v>
      </c>
      <c r="J6736" s="35">
        <v>207</v>
      </c>
      <c r="K6736" s="35" t="s">
        <v>7</v>
      </c>
      <c r="L6736" s="23">
        <v>92</v>
      </c>
      <c r="O6736" s="36">
        <v>23</v>
      </c>
      <c r="P6736" s="36" t="s">
        <v>7</v>
      </c>
      <c r="Q6736" s="36">
        <v>2</v>
      </c>
      <c r="R6736" s="36" t="s">
        <v>7</v>
      </c>
      <c r="S6736" s="23">
        <v>1392</v>
      </c>
      <c r="T6736" s="30" t="s">
        <v>5989</v>
      </c>
      <c r="U6736" s="31"/>
      <c r="V6736" s="31"/>
    </row>
    <row r="6737" spans="1:22">
      <c r="A6737" s="1">
        <f t="shared" si="105"/>
        <v>6736</v>
      </c>
      <c r="B6737" s="1">
        <v>5002</v>
      </c>
      <c r="C6737" s="26" t="s">
        <v>7343</v>
      </c>
      <c r="D6737" s="18" t="s">
        <v>7367</v>
      </c>
      <c r="E6737" s="26" t="s">
        <v>47</v>
      </c>
      <c r="F6737" s="18" t="s">
        <v>5988</v>
      </c>
      <c r="G6737" s="76" t="s">
        <v>7392</v>
      </c>
      <c r="H6737" s="24">
        <v>8</v>
      </c>
      <c r="I6737" s="35" t="s">
        <v>7</v>
      </c>
      <c r="J6737" s="35">
        <v>207</v>
      </c>
      <c r="K6737" s="35" t="s">
        <v>7</v>
      </c>
      <c r="L6737" s="23">
        <v>92</v>
      </c>
      <c r="O6737" s="36">
        <v>23</v>
      </c>
      <c r="P6737" s="36" t="s">
        <v>7</v>
      </c>
      <c r="Q6737" s="36">
        <v>2</v>
      </c>
      <c r="R6737" s="36" t="s">
        <v>7</v>
      </c>
      <c r="S6737" s="23">
        <v>1392</v>
      </c>
      <c r="T6737" s="30" t="s">
        <v>5989</v>
      </c>
      <c r="U6737" s="31"/>
      <c r="V6737" s="31"/>
    </row>
    <row r="6738" spans="1:22">
      <c r="A6738" s="1">
        <f t="shared" si="105"/>
        <v>6737</v>
      </c>
      <c r="B6738" s="1">
        <v>5002</v>
      </c>
      <c r="C6738" s="26" t="s">
        <v>7344</v>
      </c>
      <c r="D6738" s="18" t="s">
        <v>7367</v>
      </c>
      <c r="E6738" s="26" t="s">
        <v>47</v>
      </c>
      <c r="F6738" s="18" t="s">
        <v>5988</v>
      </c>
      <c r="G6738" s="76" t="s">
        <v>7392</v>
      </c>
      <c r="H6738" s="24">
        <v>8</v>
      </c>
      <c r="I6738" s="35" t="s">
        <v>7</v>
      </c>
      <c r="J6738" s="35">
        <v>207</v>
      </c>
      <c r="K6738" s="35" t="s">
        <v>7</v>
      </c>
      <c r="L6738" s="23">
        <v>92</v>
      </c>
      <c r="O6738" s="36">
        <v>23</v>
      </c>
      <c r="P6738" s="36" t="s">
        <v>7</v>
      </c>
      <c r="Q6738" s="36">
        <v>2</v>
      </c>
      <c r="R6738" s="36" t="s">
        <v>7</v>
      </c>
      <c r="S6738" s="23">
        <v>1392</v>
      </c>
      <c r="T6738" s="30" t="s">
        <v>5989</v>
      </c>
      <c r="U6738" s="31"/>
      <c r="V6738" s="31"/>
    </row>
    <row r="6739" spans="1:22">
      <c r="A6739" s="1">
        <f t="shared" si="105"/>
        <v>6738</v>
      </c>
      <c r="B6739" s="1">
        <v>5002</v>
      </c>
      <c r="C6739" s="26" t="s">
        <v>7345</v>
      </c>
      <c r="D6739" s="18" t="s">
        <v>7367</v>
      </c>
      <c r="E6739" s="26" t="s">
        <v>47</v>
      </c>
      <c r="F6739" s="18" t="s">
        <v>5988</v>
      </c>
      <c r="G6739" s="76" t="s">
        <v>7394</v>
      </c>
      <c r="H6739" s="24">
        <v>8</v>
      </c>
      <c r="I6739" s="35" t="s">
        <v>7</v>
      </c>
      <c r="J6739" s="35">
        <v>207</v>
      </c>
      <c r="K6739" s="35" t="s">
        <v>7</v>
      </c>
      <c r="L6739" s="23">
        <v>92</v>
      </c>
      <c r="O6739" s="36">
        <v>23</v>
      </c>
      <c r="P6739" s="36" t="s">
        <v>7</v>
      </c>
      <c r="Q6739" s="36">
        <v>2</v>
      </c>
      <c r="R6739" s="36" t="s">
        <v>7</v>
      </c>
      <c r="S6739" s="23">
        <v>1392</v>
      </c>
      <c r="T6739" s="30" t="s">
        <v>5989</v>
      </c>
      <c r="U6739" s="31"/>
      <c r="V6739" s="31"/>
    </row>
    <row r="6740" spans="1:22">
      <c r="A6740" s="1">
        <f t="shared" si="105"/>
        <v>6739</v>
      </c>
      <c r="B6740" s="1">
        <v>5002</v>
      </c>
      <c r="C6740" s="26" t="s">
        <v>7346</v>
      </c>
      <c r="D6740" s="18" t="s">
        <v>7367</v>
      </c>
      <c r="E6740" s="26" t="s">
        <v>47</v>
      </c>
      <c r="F6740" s="18" t="s">
        <v>5988</v>
      </c>
      <c r="G6740" s="76" t="s">
        <v>7395</v>
      </c>
      <c r="H6740" s="24">
        <v>8</v>
      </c>
      <c r="I6740" s="35" t="s">
        <v>7</v>
      </c>
      <c r="J6740" s="35">
        <v>207</v>
      </c>
      <c r="K6740" s="35" t="s">
        <v>7</v>
      </c>
      <c r="L6740" s="23">
        <v>92</v>
      </c>
      <c r="O6740" s="36">
        <v>23</v>
      </c>
      <c r="P6740" s="36" t="s">
        <v>7</v>
      </c>
      <c r="Q6740" s="36">
        <v>2</v>
      </c>
      <c r="R6740" s="36" t="s">
        <v>7</v>
      </c>
      <c r="S6740" s="23">
        <v>1392</v>
      </c>
      <c r="T6740" s="30" t="s">
        <v>5989</v>
      </c>
      <c r="U6740" s="31"/>
      <c r="V6740" s="31"/>
    </row>
    <row r="6741" spans="1:22">
      <c r="A6741" s="1">
        <f t="shared" si="105"/>
        <v>6740</v>
      </c>
      <c r="B6741" s="1">
        <v>5002</v>
      </c>
      <c r="C6741" s="26" t="s">
        <v>7347</v>
      </c>
      <c r="D6741" s="18" t="s">
        <v>7367</v>
      </c>
      <c r="E6741" s="26" t="s">
        <v>47</v>
      </c>
      <c r="F6741" s="18" t="s">
        <v>5988</v>
      </c>
      <c r="G6741" s="76" t="s">
        <v>7395</v>
      </c>
      <c r="H6741" s="24">
        <v>8</v>
      </c>
      <c r="I6741" s="35" t="s">
        <v>7</v>
      </c>
      <c r="J6741" s="35">
        <v>207</v>
      </c>
      <c r="K6741" s="35" t="s">
        <v>7</v>
      </c>
      <c r="L6741" s="23">
        <v>92</v>
      </c>
      <c r="O6741" s="36">
        <v>23</v>
      </c>
      <c r="P6741" s="36" t="s">
        <v>7</v>
      </c>
      <c r="Q6741" s="36">
        <v>2</v>
      </c>
      <c r="R6741" s="36" t="s">
        <v>7</v>
      </c>
      <c r="S6741" s="23">
        <v>1392</v>
      </c>
      <c r="T6741" s="30" t="s">
        <v>5989</v>
      </c>
      <c r="U6741" s="31"/>
      <c r="V6741" s="31"/>
    </row>
    <row r="6742" spans="1:22">
      <c r="A6742" s="1">
        <f t="shared" si="105"/>
        <v>6741</v>
      </c>
      <c r="B6742" s="1">
        <v>5002</v>
      </c>
      <c r="C6742" s="26" t="s">
        <v>7348</v>
      </c>
      <c r="D6742" s="18" t="s">
        <v>7367</v>
      </c>
      <c r="E6742" s="26" t="s">
        <v>47</v>
      </c>
      <c r="F6742" s="18" t="s">
        <v>5988</v>
      </c>
      <c r="G6742" s="76" t="s">
        <v>7396</v>
      </c>
      <c r="H6742" s="24">
        <v>8</v>
      </c>
      <c r="I6742" s="35" t="s">
        <v>7</v>
      </c>
      <c r="J6742" s="35">
        <v>207</v>
      </c>
      <c r="K6742" s="35" t="s">
        <v>7</v>
      </c>
      <c r="L6742" s="23">
        <v>92</v>
      </c>
      <c r="O6742" s="36">
        <v>23</v>
      </c>
      <c r="P6742" s="36" t="s">
        <v>7</v>
      </c>
      <c r="Q6742" s="36">
        <v>2</v>
      </c>
      <c r="R6742" s="36" t="s">
        <v>7</v>
      </c>
      <c r="S6742" s="23">
        <v>1392</v>
      </c>
      <c r="T6742" s="30" t="s">
        <v>5989</v>
      </c>
      <c r="U6742" s="31"/>
      <c r="V6742" s="31"/>
    </row>
    <row r="6743" spans="1:22">
      <c r="A6743" s="1">
        <f t="shared" si="105"/>
        <v>6742</v>
      </c>
      <c r="B6743" s="1">
        <v>5002</v>
      </c>
      <c r="C6743" s="26" t="s">
        <v>7349</v>
      </c>
      <c r="D6743" s="18" t="s">
        <v>7367</v>
      </c>
      <c r="E6743" s="26" t="s">
        <v>47</v>
      </c>
      <c r="F6743" s="18" t="s">
        <v>5988</v>
      </c>
      <c r="G6743" s="76" t="s">
        <v>7397</v>
      </c>
      <c r="H6743" s="24">
        <v>8</v>
      </c>
      <c r="I6743" s="35" t="s">
        <v>7</v>
      </c>
      <c r="J6743" s="35">
        <v>207</v>
      </c>
      <c r="K6743" s="35" t="s">
        <v>7</v>
      </c>
      <c r="L6743" s="23">
        <v>92</v>
      </c>
      <c r="O6743" s="36">
        <v>23</v>
      </c>
      <c r="P6743" s="36" t="s">
        <v>7</v>
      </c>
      <c r="Q6743" s="36">
        <v>2</v>
      </c>
      <c r="R6743" s="36" t="s">
        <v>7</v>
      </c>
      <c r="S6743" s="23">
        <v>1392</v>
      </c>
      <c r="T6743" s="30" t="s">
        <v>5989</v>
      </c>
      <c r="U6743" s="31"/>
      <c r="V6743" s="31"/>
    </row>
    <row r="6744" spans="1:22">
      <c r="A6744" s="1">
        <f t="shared" si="105"/>
        <v>6743</v>
      </c>
      <c r="B6744" s="1">
        <v>5002</v>
      </c>
      <c r="C6744" s="26" t="s">
        <v>7350</v>
      </c>
      <c r="D6744" s="18" t="s">
        <v>7367</v>
      </c>
      <c r="E6744" s="26" t="s">
        <v>47</v>
      </c>
      <c r="F6744" s="18" t="s">
        <v>5988</v>
      </c>
      <c r="G6744" s="76" t="s">
        <v>7398</v>
      </c>
      <c r="H6744" s="24">
        <v>8</v>
      </c>
      <c r="I6744" s="35" t="s">
        <v>7</v>
      </c>
      <c r="J6744" s="35">
        <v>207</v>
      </c>
      <c r="K6744" s="35" t="s">
        <v>7</v>
      </c>
      <c r="L6744" s="23">
        <v>92</v>
      </c>
      <c r="O6744" s="36">
        <v>23</v>
      </c>
      <c r="P6744" s="36" t="s">
        <v>7</v>
      </c>
      <c r="Q6744" s="36">
        <v>2</v>
      </c>
      <c r="R6744" s="36" t="s">
        <v>7</v>
      </c>
      <c r="S6744" s="23">
        <v>1392</v>
      </c>
      <c r="T6744" s="30" t="s">
        <v>5989</v>
      </c>
      <c r="U6744" s="31"/>
      <c r="V6744" s="31"/>
    </row>
    <row r="6745" spans="1:22">
      <c r="A6745" s="1">
        <f t="shared" si="105"/>
        <v>6744</v>
      </c>
      <c r="B6745" s="1">
        <v>5002</v>
      </c>
      <c r="C6745" s="26" t="s">
        <v>7351</v>
      </c>
      <c r="D6745" s="18" t="s">
        <v>7367</v>
      </c>
      <c r="E6745" s="26" t="s">
        <v>47</v>
      </c>
      <c r="F6745" s="18" t="s">
        <v>5988</v>
      </c>
      <c r="G6745" s="76" t="s">
        <v>7399</v>
      </c>
      <c r="H6745" s="24">
        <v>8</v>
      </c>
      <c r="I6745" s="35" t="s">
        <v>7</v>
      </c>
      <c r="J6745" s="35">
        <v>207</v>
      </c>
      <c r="K6745" s="35" t="s">
        <v>7</v>
      </c>
      <c r="L6745" s="23">
        <v>92</v>
      </c>
      <c r="O6745" s="36">
        <v>23</v>
      </c>
      <c r="P6745" s="36" t="s">
        <v>7</v>
      </c>
      <c r="Q6745" s="36">
        <v>2</v>
      </c>
      <c r="R6745" s="36" t="s">
        <v>7</v>
      </c>
      <c r="S6745" s="23">
        <v>1392</v>
      </c>
      <c r="T6745" s="30" t="s">
        <v>5989</v>
      </c>
      <c r="U6745" s="31"/>
      <c r="V6745" s="31"/>
    </row>
    <row r="6746" spans="1:22">
      <c r="A6746" s="1">
        <f t="shared" si="105"/>
        <v>6745</v>
      </c>
      <c r="B6746" s="1">
        <v>5002</v>
      </c>
      <c r="C6746" s="26" t="s">
        <v>7352</v>
      </c>
      <c r="D6746" s="18" t="s">
        <v>7367</v>
      </c>
      <c r="E6746" s="26" t="s">
        <v>47</v>
      </c>
      <c r="F6746" s="18" t="s">
        <v>5988</v>
      </c>
      <c r="G6746" s="76" t="s">
        <v>7399</v>
      </c>
      <c r="H6746" s="24">
        <v>8</v>
      </c>
      <c r="I6746" s="35" t="s">
        <v>7</v>
      </c>
      <c r="J6746" s="35">
        <v>207</v>
      </c>
      <c r="K6746" s="35" t="s">
        <v>7</v>
      </c>
      <c r="L6746" s="23">
        <v>92</v>
      </c>
      <c r="O6746" s="36">
        <v>23</v>
      </c>
      <c r="P6746" s="36" t="s">
        <v>7</v>
      </c>
      <c r="Q6746" s="36">
        <v>2</v>
      </c>
      <c r="R6746" s="36" t="s">
        <v>7</v>
      </c>
      <c r="S6746" s="23">
        <v>1392</v>
      </c>
      <c r="T6746" s="30" t="s">
        <v>5989</v>
      </c>
      <c r="U6746" s="31"/>
      <c r="V6746" s="31"/>
    </row>
    <row r="6747" spans="1:22">
      <c r="A6747" s="1">
        <f t="shared" si="105"/>
        <v>6746</v>
      </c>
      <c r="B6747" s="1">
        <v>5005</v>
      </c>
      <c r="C6747" s="26" t="s">
        <v>7353</v>
      </c>
      <c r="D6747" s="18" t="s">
        <v>7367</v>
      </c>
      <c r="E6747" s="26" t="s">
        <v>47</v>
      </c>
      <c r="F6747" s="18" t="s">
        <v>5988</v>
      </c>
      <c r="G6747" s="76" t="s">
        <v>7400</v>
      </c>
      <c r="H6747" s="24">
        <v>8</v>
      </c>
      <c r="I6747" s="35" t="s">
        <v>7</v>
      </c>
      <c r="J6747" s="35">
        <v>207</v>
      </c>
      <c r="K6747" s="35" t="s">
        <v>7</v>
      </c>
      <c r="L6747" s="23">
        <v>92</v>
      </c>
      <c r="O6747" s="36">
        <v>23</v>
      </c>
      <c r="P6747" s="36" t="s">
        <v>7</v>
      </c>
      <c r="Q6747" s="36">
        <v>2</v>
      </c>
      <c r="R6747" s="36" t="s">
        <v>7</v>
      </c>
      <c r="S6747" s="23">
        <v>1392</v>
      </c>
      <c r="T6747" s="30" t="s">
        <v>5989</v>
      </c>
      <c r="U6747" s="31"/>
      <c r="V6747" s="31"/>
    </row>
    <row r="6748" spans="1:22">
      <c r="A6748" s="1">
        <f t="shared" si="105"/>
        <v>6747</v>
      </c>
      <c r="B6748" s="1">
        <v>5005</v>
      </c>
      <c r="C6748" s="26" t="s">
        <v>7354</v>
      </c>
      <c r="D6748" s="18" t="s">
        <v>7367</v>
      </c>
      <c r="E6748" s="26" t="s">
        <v>47</v>
      </c>
      <c r="F6748" s="18" t="s">
        <v>5988</v>
      </c>
      <c r="G6748" s="76" t="s">
        <v>7401</v>
      </c>
      <c r="H6748" s="24">
        <v>8</v>
      </c>
      <c r="I6748" s="35" t="s">
        <v>7</v>
      </c>
      <c r="J6748" s="35">
        <v>207</v>
      </c>
      <c r="K6748" s="35" t="s">
        <v>7</v>
      </c>
      <c r="L6748" s="23">
        <v>92</v>
      </c>
      <c r="O6748" s="36">
        <v>23</v>
      </c>
      <c r="P6748" s="36" t="s">
        <v>7</v>
      </c>
      <c r="Q6748" s="36">
        <v>2</v>
      </c>
      <c r="R6748" s="36" t="s">
        <v>7</v>
      </c>
      <c r="S6748" s="23">
        <v>1392</v>
      </c>
      <c r="T6748" s="30" t="s">
        <v>5989</v>
      </c>
      <c r="U6748" s="31"/>
      <c r="V6748" s="31"/>
    </row>
    <row r="6749" spans="1:22">
      <c r="A6749" s="1">
        <f t="shared" si="105"/>
        <v>6748</v>
      </c>
      <c r="B6749" s="1">
        <v>5005</v>
      </c>
      <c r="C6749" s="26" t="s">
        <v>7355</v>
      </c>
      <c r="D6749" s="18" t="s">
        <v>7367</v>
      </c>
      <c r="E6749" s="26" t="s">
        <v>47</v>
      </c>
      <c r="F6749" s="18" t="s">
        <v>5988</v>
      </c>
      <c r="G6749" s="76" t="s">
        <v>7402</v>
      </c>
      <c r="H6749" s="24">
        <v>8</v>
      </c>
      <c r="I6749" s="35" t="s">
        <v>7</v>
      </c>
      <c r="J6749" s="35">
        <v>207</v>
      </c>
      <c r="K6749" s="35" t="s">
        <v>7</v>
      </c>
      <c r="L6749" s="23">
        <v>92</v>
      </c>
      <c r="O6749" s="36">
        <v>23</v>
      </c>
      <c r="P6749" s="36" t="s">
        <v>7</v>
      </c>
      <c r="Q6749" s="36">
        <v>2</v>
      </c>
      <c r="R6749" s="36" t="s">
        <v>7</v>
      </c>
      <c r="S6749" s="23">
        <v>1392</v>
      </c>
      <c r="T6749" s="30" t="s">
        <v>5989</v>
      </c>
      <c r="U6749" s="31"/>
      <c r="V6749" s="31"/>
    </row>
    <row r="6750" spans="1:22">
      <c r="A6750" s="1">
        <f t="shared" si="105"/>
        <v>6749</v>
      </c>
      <c r="B6750" s="1">
        <v>5001</v>
      </c>
      <c r="C6750" s="26" t="s">
        <v>7356</v>
      </c>
      <c r="D6750" s="18" t="s">
        <v>7367</v>
      </c>
      <c r="E6750" s="26" t="s">
        <v>47</v>
      </c>
      <c r="F6750" s="18" t="s">
        <v>5988</v>
      </c>
      <c r="G6750" s="76" t="s">
        <v>7403</v>
      </c>
      <c r="H6750" s="24">
        <v>8</v>
      </c>
      <c r="I6750" s="35" t="s">
        <v>7</v>
      </c>
      <c r="J6750" s="35">
        <v>207</v>
      </c>
      <c r="K6750" s="35" t="s">
        <v>7</v>
      </c>
      <c r="L6750" s="23">
        <v>92</v>
      </c>
      <c r="O6750" s="36">
        <v>23</v>
      </c>
      <c r="P6750" s="36" t="s">
        <v>7</v>
      </c>
      <c r="Q6750" s="36">
        <v>2</v>
      </c>
      <c r="R6750" s="36" t="s">
        <v>7</v>
      </c>
      <c r="S6750" s="23">
        <v>1392</v>
      </c>
      <c r="T6750" s="30" t="s">
        <v>5989</v>
      </c>
      <c r="U6750" s="31"/>
      <c r="V6750" s="31"/>
    </row>
    <row r="6751" spans="1:22">
      <c r="A6751" s="1">
        <f t="shared" si="105"/>
        <v>6750</v>
      </c>
      <c r="B6751" s="1">
        <v>5009</v>
      </c>
      <c r="C6751" s="26" t="s">
        <v>7357</v>
      </c>
      <c r="D6751" s="18" t="s">
        <v>7367</v>
      </c>
      <c r="E6751" s="26" t="s">
        <v>47</v>
      </c>
      <c r="F6751" s="18" t="s">
        <v>5988</v>
      </c>
      <c r="G6751" s="76" t="s">
        <v>7411</v>
      </c>
      <c r="H6751" s="24">
        <v>8</v>
      </c>
      <c r="I6751" s="35" t="s">
        <v>7</v>
      </c>
      <c r="J6751" s="35">
        <v>207</v>
      </c>
      <c r="K6751" s="35" t="s">
        <v>7</v>
      </c>
      <c r="L6751" s="23">
        <v>92</v>
      </c>
      <c r="O6751" s="36">
        <v>23</v>
      </c>
      <c r="P6751" s="36" t="s">
        <v>7</v>
      </c>
      <c r="Q6751" s="36">
        <v>2</v>
      </c>
      <c r="R6751" s="36" t="s">
        <v>7</v>
      </c>
      <c r="S6751" s="23">
        <v>1392</v>
      </c>
      <c r="T6751" s="30" t="s">
        <v>5989</v>
      </c>
      <c r="U6751" s="31"/>
      <c r="V6751" s="31"/>
    </row>
    <row r="6752" spans="1:22">
      <c r="A6752" s="1">
        <f t="shared" si="105"/>
        <v>6751</v>
      </c>
      <c r="B6752" s="1">
        <v>5009</v>
      </c>
      <c r="C6752" s="26" t="s">
        <v>7358</v>
      </c>
      <c r="D6752" s="18" t="s">
        <v>7367</v>
      </c>
      <c r="E6752" s="26" t="s">
        <v>47</v>
      </c>
      <c r="F6752" s="18" t="s">
        <v>5988</v>
      </c>
      <c r="G6752" s="76">
        <v>1.9</v>
      </c>
      <c r="H6752" s="24">
        <v>8</v>
      </c>
      <c r="I6752" s="35" t="s">
        <v>7</v>
      </c>
      <c r="J6752" s="35">
        <v>207</v>
      </c>
      <c r="K6752" s="35" t="s">
        <v>7</v>
      </c>
      <c r="L6752" s="23">
        <v>92</v>
      </c>
      <c r="O6752" s="36">
        <v>23</v>
      </c>
      <c r="P6752" s="36" t="s">
        <v>7</v>
      </c>
      <c r="Q6752" s="36">
        <v>2</v>
      </c>
      <c r="R6752" s="36" t="s">
        <v>7</v>
      </c>
      <c r="S6752" s="23">
        <v>1392</v>
      </c>
      <c r="T6752" s="30" t="s">
        <v>5989</v>
      </c>
      <c r="U6752" s="31"/>
      <c r="V6752" s="31"/>
    </row>
    <row r="6753" spans="1:22">
      <c r="A6753" s="1">
        <f t="shared" si="105"/>
        <v>6752</v>
      </c>
      <c r="B6753" s="1">
        <v>5003</v>
      </c>
      <c r="C6753" s="26" t="s">
        <v>7359</v>
      </c>
      <c r="D6753" s="18" t="s">
        <v>7367</v>
      </c>
      <c r="E6753" s="26" t="s">
        <v>47</v>
      </c>
      <c r="F6753" s="18" t="s">
        <v>5988</v>
      </c>
      <c r="G6753" s="76" t="s">
        <v>7404</v>
      </c>
      <c r="H6753" s="24">
        <v>8</v>
      </c>
      <c r="I6753" s="35" t="s">
        <v>7</v>
      </c>
      <c r="J6753" s="35">
        <v>207</v>
      </c>
      <c r="K6753" s="35" t="s">
        <v>7</v>
      </c>
      <c r="L6753" s="23">
        <v>92</v>
      </c>
      <c r="O6753" s="36">
        <v>23</v>
      </c>
      <c r="P6753" s="36" t="s">
        <v>7</v>
      </c>
      <c r="Q6753" s="36">
        <v>2</v>
      </c>
      <c r="R6753" s="36" t="s">
        <v>7</v>
      </c>
      <c r="S6753" s="23">
        <v>1392</v>
      </c>
      <c r="T6753" s="30" t="s">
        <v>5989</v>
      </c>
      <c r="U6753" s="31"/>
      <c r="V6753" s="31"/>
    </row>
    <row r="6754" spans="1:22">
      <c r="A6754" s="1">
        <f t="shared" si="105"/>
        <v>6753</v>
      </c>
      <c r="B6754" s="1">
        <v>5003</v>
      </c>
      <c r="C6754" s="26" t="s">
        <v>7360</v>
      </c>
      <c r="D6754" s="18" t="s">
        <v>7367</v>
      </c>
      <c r="E6754" s="26" t="s">
        <v>47</v>
      </c>
      <c r="F6754" s="18" t="s">
        <v>5988</v>
      </c>
      <c r="G6754" s="76" t="s">
        <v>7405</v>
      </c>
      <c r="H6754" s="24">
        <v>8</v>
      </c>
      <c r="I6754" s="35" t="s">
        <v>7</v>
      </c>
      <c r="J6754" s="35">
        <v>207</v>
      </c>
      <c r="K6754" s="35" t="s">
        <v>7</v>
      </c>
      <c r="L6754" s="23">
        <v>92</v>
      </c>
      <c r="O6754" s="36">
        <v>23</v>
      </c>
      <c r="P6754" s="36" t="s">
        <v>7</v>
      </c>
      <c r="Q6754" s="36">
        <v>2</v>
      </c>
      <c r="R6754" s="36" t="s">
        <v>7</v>
      </c>
      <c r="S6754" s="23">
        <v>1392</v>
      </c>
      <c r="T6754" s="30" t="s">
        <v>5989</v>
      </c>
      <c r="U6754" s="31"/>
      <c r="V6754" s="31"/>
    </row>
    <row r="6755" spans="1:22">
      <c r="A6755" s="1">
        <f t="shared" si="105"/>
        <v>6754</v>
      </c>
      <c r="B6755" s="1">
        <v>5003</v>
      </c>
      <c r="C6755" s="26" t="s">
        <v>7361</v>
      </c>
      <c r="D6755" s="18" t="s">
        <v>7367</v>
      </c>
      <c r="E6755" s="26" t="s">
        <v>47</v>
      </c>
      <c r="F6755" s="18" t="s">
        <v>5988</v>
      </c>
      <c r="G6755" s="76">
        <v>3.21</v>
      </c>
      <c r="H6755" s="24">
        <v>8</v>
      </c>
      <c r="I6755" s="35" t="s">
        <v>7</v>
      </c>
      <c r="J6755" s="35">
        <v>207</v>
      </c>
      <c r="K6755" s="35" t="s">
        <v>7</v>
      </c>
      <c r="L6755" s="23">
        <v>92</v>
      </c>
      <c r="O6755" s="36">
        <v>23</v>
      </c>
      <c r="P6755" s="36" t="s">
        <v>7</v>
      </c>
      <c r="Q6755" s="36">
        <v>2</v>
      </c>
      <c r="R6755" s="36" t="s">
        <v>7</v>
      </c>
      <c r="S6755" s="23">
        <v>1392</v>
      </c>
      <c r="T6755" s="30" t="s">
        <v>5989</v>
      </c>
      <c r="U6755" s="31"/>
      <c r="V6755" s="31"/>
    </row>
    <row r="6756" spans="1:22">
      <c r="A6756" s="1">
        <f t="shared" si="105"/>
        <v>6755</v>
      </c>
      <c r="B6756" s="1">
        <v>5003</v>
      </c>
      <c r="C6756" s="26" t="s">
        <v>7362</v>
      </c>
      <c r="D6756" s="18" t="s">
        <v>7367</v>
      </c>
      <c r="E6756" s="26" t="s">
        <v>47</v>
      </c>
      <c r="F6756" s="18" t="s">
        <v>5988</v>
      </c>
      <c r="G6756" s="76">
        <v>3.92</v>
      </c>
      <c r="H6756" s="24">
        <v>8</v>
      </c>
      <c r="I6756" s="35" t="s">
        <v>7</v>
      </c>
      <c r="J6756" s="35">
        <v>207</v>
      </c>
      <c r="K6756" s="35" t="s">
        <v>7</v>
      </c>
      <c r="L6756" s="23">
        <v>92</v>
      </c>
      <c r="O6756" s="36">
        <v>23</v>
      </c>
      <c r="P6756" s="36" t="s">
        <v>7</v>
      </c>
      <c r="Q6756" s="36">
        <v>2</v>
      </c>
      <c r="R6756" s="36" t="s">
        <v>7</v>
      </c>
      <c r="S6756" s="23">
        <v>1392</v>
      </c>
      <c r="T6756" s="30" t="s">
        <v>5989</v>
      </c>
      <c r="U6756" s="31"/>
      <c r="V6756" s="31"/>
    </row>
    <row r="6757" spans="1:22">
      <c r="A6757" s="1">
        <f t="shared" si="105"/>
        <v>6756</v>
      </c>
      <c r="B6757" s="1">
        <v>5005</v>
      </c>
      <c r="C6757" s="26" t="s">
        <v>7363</v>
      </c>
      <c r="D6757" s="18" t="s">
        <v>7367</v>
      </c>
      <c r="E6757" s="26" t="s">
        <v>47</v>
      </c>
      <c r="F6757" s="18" t="s">
        <v>5988</v>
      </c>
      <c r="G6757" s="76">
        <v>1.5</v>
      </c>
      <c r="H6757" s="24">
        <v>8</v>
      </c>
      <c r="I6757" s="35" t="s">
        <v>7</v>
      </c>
      <c r="J6757" s="35">
        <v>207</v>
      </c>
      <c r="K6757" s="35" t="s">
        <v>7</v>
      </c>
      <c r="L6757" s="23">
        <v>92</v>
      </c>
      <c r="O6757" s="36">
        <v>23</v>
      </c>
      <c r="P6757" s="36" t="s">
        <v>7</v>
      </c>
      <c r="Q6757" s="36">
        <v>2</v>
      </c>
      <c r="R6757" s="36" t="s">
        <v>7</v>
      </c>
      <c r="S6757" s="23">
        <v>1392</v>
      </c>
      <c r="T6757" s="30" t="s">
        <v>5989</v>
      </c>
      <c r="U6757" s="31"/>
      <c r="V6757" s="31"/>
    </row>
    <row r="6758" spans="1:22">
      <c r="A6758" s="1">
        <f t="shared" si="105"/>
        <v>6757</v>
      </c>
      <c r="B6758" s="1">
        <v>5005</v>
      </c>
      <c r="C6758" s="26" t="s">
        <v>7364</v>
      </c>
      <c r="D6758" s="18" t="s">
        <v>7367</v>
      </c>
      <c r="E6758" s="26" t="s">
        <v>47</v>
      </c>
      <c r="F6758" s="18" t="s">
        <v>5988</v>
      </c>
      <c r="G6758" s="76">
        <v>2.1</v>
      </c>
      <c r="H6758" s="24">
        <v>8</v>
      </c>
      <c r="I6758" s="35" t="s">
        <v>7</v>
      </c>
      <c r="J6758" s="35">
        <v>207</v>
      </c>
      <c r="K6758" s="35" t="s">
        <v>7</v>
      </c>
      <c r="L6758" s="23">
        <v>92</v>
      </c>
      <c r="O6758" s="36">
        <v>23</v>
      </c>
      <c r="P6758" s="36" t="s">
        <v>7</v>
      </c>
      <c r="Q6758" s="36">
        <v>2</v>
      </c>
      <c r="R6758" s="36" t="s">
        <v>7</v>
      </c>
      <c r="S6758" s="23">
        <v>1392</v>
      </c>
      <c r="T6758" s="30" t="s">
        <v>5989</v>
      </c>
      <c r="U6758" s="31"/>
      <c r="V6758" s="31"/>
    </row>
    <row r="6759" spans="1:22">
      <c r="A6759" s="1">
        <f t="shared" si="105"/>
        <v>6758</v>
      </c>
      <c r="B6759" s="1">
        <v>5014</v>
      </c>
      <c r="C6759" s="26" t="s">
        <v>7365</v>
      </c>
      <c r="D6759" s="18" t="s">
        <v>7367</v>
      </c>
      <c r="E6759" s="26" t="s">
        <v>47</v>
      </c>
      <c r="F6759" s="18" t="s">
        <v>5988</v>
      </c>
      <c r="G6759" s="76">
        <v>2.7</v>
      </c>
      <c r="H6759" s="24">
        <v>8</v>
      </c>
      <c r="I6759" s="35" t="s">
        <v>7</v>
      </c>
      <c r="J6759" s="35">
        <v>207</v>
      </c>
      <c r="K6759" s="35" t="s">
        <v>7</v>
      </c>
      <c r="L6759" s="23">
        <v>92</v>
      </c>
      <c r="O6759" s="36">
        <v>23</v>
      </c>
      <c r="P6759" s="36" t="s">
        <v>7</v>
      </c>
      <c r="Q6759" s="36">
        <v>2</v>
      </c>
      <c r="R6759" s="36" t="s">
        <v>7</v>
      </c>
      <c r="S6759" s="23">
        <v>1392</v>
      </c>
      <c r="T6759" s="30" t="s">
        <v>5989</v>
      </c>
      <c r="U6759" s="31"/>
      <c r="V6759" s="31"/>
    </row>
    <row r="6760" spans="1:22">
      <c r="A6760" s="1">
        <f t="shared" si="105"/>
        <v>6759</v>
      </c>
      <c r="B6760" s="1">
        <v>5014</v>
      </c>
      <c r="C6760" s="26" t="s">
        <v>7366</v>
      </c>
      <c r="D6760" s="18" t="s">
        <v>7367</v>
      </c>
      <c r="E6760" s="26" t="s">
        <v>47</v>
      </c>
      <c r="F6760" s="18" t="s">
        <v>5988</v>
      </c>
      <c r="G6760" s="76">
        <v>6.25E-2</v>
      </c>
      <c r="H6760" s="24">
        <v>8</v>
      </c>
      <c r="I6760" s="35" t="s">
        <v>7</v>
      </c>
      <c r="J6760" s="35">
        <v>207</v>
      </c>
      <c r="K6760" s="35" t="s">
        <v>7</v>
      </c>
      <c r="L6760" s="23">
        <v>92</v>
      </c>
      <c r="O6760" s="36">
        <v>23</v>
      </c>
      <c r="P6760" s="36" t="s">
        <v>7</v>
      </c>
      <c r="Q6760" s="36">
        <v>2</v>
      </c>
      <c r="R6760" s="36" t="s">
        <v>7</v>
      </c>
      <c r="S6760" s="23">
        <v>1392</v>
      </c>
      <c r="T6760" s="30" t="s">
        <v>5989</v>
      </c>
      <c r="U6760" s="31"/>
      <c r="V6760" s="31"/>
    </row>
    <row r="6761" spans="1:22">
      <c r="A6761" s="1">
        <f t="shared" si="105"/>
        <v>6760</v>
      </c>
      <c r="B6761" s="1">
        <v>7013</v>
      </c>
      <c r="C6761" s="26" t="s">
        <v>7084</v>
      </c>
      <c r="D6761" s="18"/>
      <c r="E6761" s="26" t="s">
        <v>6071</v>
      </c>
      <c r="F6761" s="18" t="s">
        <v>5988</v>
      </c>
      <c r="G6761" s="76" t="s">
        <v>7282</v>
      </c>
      <c r="H6761" s="24">
        <v>9</v>
      </c>
      <c r="I6761" s="35" t="s">
        <v>7</v>
      </c>
      <c r="J6761" s="35">
        <v>207</v>
      </c>
      <c r="K6761" s="35" t="s">
        <v>7</v>
      </c>
      <c r="L6761" s="23">
        <v>92</v>
      </c>
      <c r="O6761" s="36">
        <v>23</v>
      </c>
      <c r="P6761" s="36" t="s">
        <v>7</v>
      </c>
      <c r="Q6761" s="36">
        <v>2</v>
      </c>
      <c r="R6761" s="36" t="s">
        <v>7</v>
      </c>
      <c r="S6761" s="23">
        <v>1392</v>
      </c>
      <c r="T6761" s="30" t="s">
        <v>5989</v>
      </c>
      <c r="U6761" s="31"/>
      <c r="V6761" s="31"/>
    </row>
    <row r="6762" spans="1:22">
      <c r="A6762" s="1">
        <f t="shared" si="105"/>
        <v>6761</v>
      </c>
      <c r="B6762" s="1">
        <v>305</v>
      </c>
      <c r="C6762" s="26" t="s">
        <v>7085</v>
      </c>
      <c r="D6762" s="18"/>
      <c r="E6762" s="26" t="s">
        <v>5991</v>
      </c>
      <c r="F6762" s="18" t="s">
        <v>5988</v>
      </c>
      <c r="G6762" s="76">
        <v>20925</v>
      </c>
      <c r="H6762" s="24">
        <v>9</v>
      </c>
      <c r="I6762" s="35" t="s">
        <v>7</v>
      </c>
      <c r="J6762" s="35">
        <v>207</v>
      </c>
      <c r="K6762" s="35" t="s">
        <v>7</v>
      </c>
      <c r="L6762" s="23">
        <v>92</v>
      </c>
      <c r="O6762" s="36">
        <v>23</v>
      </c>
      <c r="P6762" s="36" t="s">
        <v>7</v>
      </c>
      <c r="Q6762" s="36">
        <v>2</v>
      </c>
      <c r="R6762" s="36" t="s">
        <v>7</v>
      </c>
      <c r="S6762" s="23">
        <v>1392</v>
      </c>
      <c r="T6762" s="30" t="s">
        <v>5989</v>
      </c>
      <c r="U6762" s="31"/>
      <c r="V6762" s="31"/>
    </row>
    <row r="6763" spans="1:22">
      <c r="A6763" s="1">
        <f t="shared" si="105"/>
        <v>6762</v>
      </c>
      <c r="B6763" s="1" t="s">
        <v>7283</v>
      </c>
      <c r="C6763" s="26" t="s">
        <v>7086</v>
      </c>
      <c r="D6763" s="18"/>
      <c r="E6763" s="26" t="s">
        <v>5991</v>
      </c>
      <c r="F6763" s="18" t="s">
        <v>5988</v>
      </c>
      <c r="G6763" s="76">
        <v>2715</v>
      </c>
      <c r="H6763" s="24">
        <v>9</v>
      </c>
      <c r="I6763" s="35" t="s">
        <v>7</v>
      </c>
      <c r="J6763" s="35">
        <v>207</v>
      </c>
      <c r="K6763" s="35" t="s">
        <v>7</v>
      </c>
      <c r="L6763" s="23">
        <v>92</v>
      </c>
      <c r="O6763" s="36">
        <v>23</v>
      </c>
      <c r="P6763" s="36" t="s">
        <v>7</v>
      </c>
      <c r="Q6763" s="36">
        <v>2</v>
      </c>
      <c r="R6763" s="36" t="s">
        <v>7</v>
      </c>
      <c r="S6763" s="23">
        <v>1392</v>
      </c>
      <c r="T6763" s="30" t="s">
        <v>5989</v>
      </c>
      <c r="U6763" s="31"/>
      <c r="V6763" s="31"/>
    </row>
    <row r="6764" spans="1:22">
      <c r="A6764" s="1">
        <f t="shared" si="105"/>
        <v>6763</v>
      </c>
      <c r="B6764" s="1" t="s">
        <v>7283</v>
      </c>
      <c r="C6764" s="26" t="s">
        <v>7087</v>
      </c>
      <c r="D6764" s="18"/>
      <c r="E6764" s="26" t="s">
        <v>5991</v>
      </c>
      <c r="F6764" s="18" t="s">
        <v>5988</v>
      </c>
      <c r="G6764" s="76">
        <v>1368</v>
      </c>
      <c r="H6764" s="24">
        <v>9</v>
      </c>
      <c r="I6764" s="35" t="s">
        <v>7</v>
      </c>
      <c r="J6764" s="35">
        <v>207</v>
      </c>
      <c r="K6764" s="35" t="s">
        <v>7</v>
      </c>
      <c r="L6764" s="23">
        <v>92</v>
      </c>
      <c r="O6764" s="36">
        <v>23</v>
      </c>
      <c r="P6764" s="36" t="s">
        <v>7</v>
      </c>
      <c r="Q6764" s="36">
        <v>2</v>
      </c>
      <c r="R6764" s="36" t="s">
        <v>7</v>
      </c>
      <c r="S6764" s="23">
        <v>1392</v>
      </c>
      <c r="T6764" s="30" t="s">
        <v>5989</v>
      </c>
      <c r="U6764" s="31"/>
      <c r="V6764" s="31"/>
    </row>
    <row r="6765" spans="1:22">
      <c r="A6765" s="1">
        <f t="shared" si="105"/>
        <v>6764</v>
      </c>
      <c r="B6765" s="1" t="s">
        <v>7284</v>
      </c>
      <c r="C6765" s="26" t="s">
        <v>7088</v>
      </c>
      <c r="D6765" s="18"/>
      <c r="E6765" s="26" t="s">
        <v>5991</v>
      </c>
      <c r="F6765" s="18" t="s">
        <v>5988</v>
      </c>
      <c r="G6765" s="76">
        <v>5160</v>
      </c>
      <c r="H6765" s="24">
        <v>9</v>
      </c>
      <c r="I6765" s="35" t="s">
        <v>7</v>
      </c>
      <c r="J6765" s="35">
        <v>207</v>
      </c>
      <c r="K6765" s="35" t="s">
        <v>7</v>
      </c>
      <c r="L6765" s="23">
        <v>92</v>
      </c>
      <c r="O6765" s="36">
        <v>23</v>
      </c>
      <c r="P6765" s="36" t="s">
        <v>7</v>
      </c>
      <c r="Q6765" s="36">
        <v>2</v>
      </c>
      <c r="R6765" s="36" t="s">
        <v>7</v>
      </c>
      <c r="S6765" s="23">
        <v>1392</v>
      </c>
      <c r="T6765" s="30" t="s">
        <v>5989</v>
      </c>
      <c r="U6765" s="31"/>
      <c r="V6765" s="31"/>
    </row>
    <row r="6766" spans="1:22">
      <c r="A6766" s="1">
        <f t="shared" si="105"/>
        <v>6765</v>
      </c>
      <c r="B6766" s="1" t="s">
        <v>7285</v>
      </c>
      <c r="C6766" s="26" t="s">
        <v>7089</v>
      </c>
      <c r="D6766" s="18"/>
      <c r="E6766" s="26" t="s">
        <v>5991</v>
      </c>
      <c r="F6766" s="18" t="s">
        <v>5988</v>
      </c>
      <c r="G6766" s="76">
        <v>7684</v>
      </c>
      <c r="H6766" s="24">
        <v>9</v>
      </c>
      <c r="I6766" s="35" t="s">
        <v>7</v>
      </c>
      <c r="J6766" s="35">
        <v>207</v>
      </c>
      <c r="K6766" s="35" t="s">
        <v>7</v>
      </c>
      <c r="L6766" s="23">
        <v>92</v>
      </c>
      <c r="O6766" s="36">
        <v>23</v>
      </c>
      <c r="P6766" s="36" t="s">
        <v>7</v>
      </c>
      <c r="Q6766" s="36">
        <v>2</v>
      </c>
      <c r="R6766" s="36" t="s">
        <v>7</v>
      </c>
      <c r="S6766" s="23">
        <v>1392</v>
      </c>
      <c r="T6766" s="30" t="s">
        <v>5989</v>
      </c>
      <c r="U6766" s="31"/>
      <c r="V6766" s="31"/>
    </row>
    <row r="6767" spans="1:22">
      <c r="A6767" s="1">
        <f t="shared" si="105"/>
        <v>6766</v>
      </c>
      <c r="B6767" s="1" t="s">
        <v>7286</v>
      </c>
      <c r="C6767" s="26" t="s">
        <v>7090</v>
      </c>
      <c r="D6767" s="18" t="s">
        <v>7092</v>
      </c>
      <c r="E6767" s="26" t="s">
        <v>6071</v>
      </c>
      <c r="F6767" s="18" t="s">
        <v>5988</v>
      </c>
      <c r="G6767" s="76">
        <v>3</v>
      </c>
      <c r="H6767" s="24">
        <v>9</v>
      </c>
      <c r="I6767" s="35" t="s">
        <v>7</v>
      </c>
      <c r="J6767" s="35">
        <v>207</v>
      </c>
      <c r="K6767" s="35" t="s">
        <v>7</v>
      </c>
      <c r="L6767" s="23">
        <v>92</v>
      </c>
      <c r="O6767" s="36">
        <v>23</v>
      </c>
      <c r="P6767" s="36" t="s">
        <v>7</v>
      </c>
      <c r="Q6767" s="36">
        <v>2</v>
      </c>
      <c r="R6767" s="36" t="s">
        <v>7</v>
      </c>
      <c r="S6767" s="23">
        <v>1392</v>
      </c>
      <c r="T6767" s="30" t="s">
        <v>5989</v>
      </c>
      <c r="U6767" s="31"/>
      <c r="V6767" s="31"/>
    </row>
    <row r="6768" spans="1:22">
      <c r="A6768" s="1">
        <f t="shared" si="105"/>
        <v>6767</v>
      </c>
      <c r="B6768" s="1">
        <v>2511</v>
      </c>
      <c r="C6768" s="26" t="s">
        <v>7091</v>
      </c>
      <c r="D6768" s="18"/>
      <c r="E6768" s="26" t="s">
        <v>5991</v>
      </c>
      <c r="F6768" s="18" t="s">
        <v>5988</v>
      </c>
      <c r="G6768" s="76">
        <v>630.5</v>
      </c>
      <c r="H6768" s="24">
        <v>9</v>
      </c>
      <c r="I6768" s="35" t="s">
        <v>7</v>
      </c>
      <c r="J6768" s="35">
        <v>207</v>
      </c>
      <c r="K6768" s="35" t="s">
        <v>7</v>
      </c>
      <c r="L6768" s="23">
        <v>92</v>
      </c>
      <c r="O6768" s="36">
        <v>23</v>
      </c>
      <c r="P6768" s="36" t="s">
        <v>7</v>
      </c>
      <c r="Q6768" s="36">
        <v>2</v>
      </c>
      <c r="R6768" s="36" t="s">
        <v>7</v>
      </c>
      <c r="S6768" s="23">
        <v>1392</v>
      </c>
      <c r="T6768" s="30" t="s">
        <v>5989</v>
      </c>
      <c r="U6768" s="31"/>
      <c r="V6768" s="31"/>
    </row>
    <row r="6769" spans="1:22">
      <c r="A6769" s="1">
        <f t="shared" si="105"/>
        <v>6768</v>
      </c>
      <c r="B6769" s="1">
        <v>8535</v>
      </c>
      <c r="C6769" s="26" t="s">
        <v>7287</v>
      </c>
      <c r="D6769" s="18" t="s">
        <v>7097</v>
      </c>
      <c r="E6769" s="26" t="s">
        <v>5991</v>
      </c>
      <c r="F6769" s="18" t="s">
        <v>5988</v>
      </c>
      <c r="G6769" s="76">
        <v>90076</v>
      </c>
      <c r="H6769" s="24">
        <v>9</v>
      </c>
      <c r="I6769" s="35" t="s">
        <v>7</v>
      </c>
      <c r="J6769" s="35">
        <v>207</v>
      </c>
      <c r="K6769" s="35" t="s">
        <v>7</v>
      </c>
      <c r="L6769" s="23">
        <v>92</v>
      </c>
      <c r="O6769" s="36">
        <v>23</v>
      </c>
      <c r="P6769" s="36" t="s">
        <v>7</v>
      </c>
      <c r="Q6769" s="36">
        <v>2</v>
      </c>
      <c r="R6769" s="36" t="s">
        <v>7</v>
      </c>
      <c r="S6769" s="23">
        <v>1392</v>
      </c>
      <c r="T6769" s="30" t="s">
        <v>5989</v>
      </c>
      <c r="U6769" s="31"/>
      <c r="V6769" s="31"/>
    </row>
    <row r="6770" spans="1:22">
      <c r="A6770" s="1">
        <f t="shared" si="105"/>
        <v>6769</v>
      </c>
      <c r="B6770" s="1">
        <v>8438</v>
      </c>
      <c r="C6770" s="26" t="s">
        <v>7093</v>
      </c>
      <c r="D6770" s="18"/>
      <c r="E6770" s="26" t="s">
        <v>6071</v>
      </c>
      <c r="F6770" s="18" t="s">
        <v>5988</v>
      </c>
      <c r="G6770" s="76">
        <v>4</v>
      </c>
      <c r="H6770" s="24">
        <v>9</v>
      </c>
      <c r="I6770" s="35" t="s">
        <v>7</v>
      </c>
      <c r="J6770" s="35">
        <v>207</v>
      </c>
      <c r="K6770" s="35" t="s">
        <v>7</v>
      </c>
      <c r="L6770" s="23">
        <v>92</v>
      </c>
      <c r="O6770" s="36">
        <v>23</v>
      </c>
      <c r="P6770" s="36" t="s">
        <v>7</v>
      </c>
      <c r="Q6770" s="36">
        <v>2</v>
      </c>
      <c r="R6770" s="36" t="s">
        <v>7</v>
      </c>
      <c r="S6770" s="23">
        <v>1392</v>
      </c>
      <c r="T6770" s="30" t="s">
        <v>5989</v>
      </c>
      <c r="U6770" s="31"/>
      <c r="V6770" s="31"/>
    </row>
    <row r="6771" spans="1:22">
      <c r="A6771" s="1">
        <f t="shared" si="105"/>
        <v>6770</v>
      </c>
      <c r="B6771" s="1">
        <v>8441</v>
      </c>
      <c r="C6771" s="26" t="s">
        <v>7094</v>
      </c>
      <c r="D6771" s="18" t="s">
        <v>7098</v>
      </c>
      <c r="E6771" s="26" t="s">
        <v>6071</v>
      </c>
      <c r="F6771" s="18" t="s">
        <v>5988</v>
      </c>
      <c r="G6771" s="76">
        <v>3</v>
      </c>
      <c r="H6771" s="24">
        <v>9</v>
      </c>
      <c r="I6771" s="35" t="s">
        <v>7</v>
      </c>
      <c r="J6771" s="35">
        <v>207</v>
      </c>
      <c r="K6771" s="35" t="s">
        <v>7</v>
      </c>
      <c r="L6771" s="23">
        <v>92</v>
      </c>
      <c r="O6771" s="36">
        <v>23</v>
      </c>
      <c r="P6771" s="36" t="s">
        <v>7</v>
      </c>
      <c r="Q6771" s="36">
        <v>2</v>
      </c>
      <c r="R6771" s="36" t="s">
        <v>7</v>
      </c>
      <c r="S6771" s="23">
        <v>1392</v>
      </c>
      <c r="T6771" s="30" t="s">
        <v>5989</v>
      </c>
      <c r="U6771" s="31"/>
      <c r="V6771" s="31"/>
    </row>
    <row r="6772" spans="1:22">
      <c r="A6772" s="1">
        <f t="shared" si="105"/>
        <v>6771</v>
      </c>
      <c r="B6772" s="1">
        <v>2710</v>
      </c>
      <c r="C6772" s="26" t="s">
        <v>7095</v>
      </c>
      <c r="D6772" s="18" t="s">
        <v>7099</v>
      </c>
      <c r="E6772" s="26" t="s">
        <v>5991</v>
      </c>
      <c r="F6772" s="18" t="s">
        <v>5988</v>
      </c>
      <c r="G6772" s="76">
        <v>99420</v>
      </c>
      <c r="H6772" s="24">
        <v>9</v>
      </c>
      <c r="I6772" s="35" t="s">
        <v>7</v>
      </c>
      <c r="J6772" s="35">
        <v>207</v>
      </c>
      <c r="K6772" s="35" t="s">
        <v>7</v>
      </c>
      <c r="L6772" s="23">
        <v>92</v>
      </c>
      <c r="O6772" s="36">
        <v>23</v>
      </c>
      <c r="P6772" s="36" t="s">
        <v>7</v>
      </c>
      <c r="Q6772" s="36">
        <v>2</v>
      </c>
      <c r="R6772" s="36" t="s">
        <v>7</v>
      </c>
      <c r="S6772" s="23">
        <v>1392</v>
      </c>
      <c r="T6772" s="30" t="s">
        <v>5989</v>
      </c>
      <c r="U6772" s="31"/>
      <c r="V6772" s="31"/>
    </row>
    <row r="6773" spans="1:22">
      <c r="A6773" s="1">
        <f t="shared" si="105"/>
        <v>6772</v>
      </c>
      <c r="B6773" s="1">
        <v>8462</v>
      </c>
      <c r="C6773" s="26" t="s">
        <v>7096</v>
      </c>
      <c r="D6773" s="18" t="s">
        <v>7001</v>
      </c>
      <c r="E6773" s="26" t="s">
        <v>5991</v>
      </c>
      <c r="F6773" s="18" t="s">
        <v>5988</v>
      </c>
      <c r="G6773" s="76">
        <v>85100</v>
      </c>
      <c r="H6773" s="24">
        <v>9</v>
      </c>
      <c r="I6773" s="35" t="s">
        <v>7</v>
      </c>
      <c r="J6773" s="35">
        <v>207</v>
      </c>
      <c r="K6773" s="35" t="s">
        <v>7</v>
      </c>
      <c r="L6773" s="23">
        <v>92</v>
      </c>
      <c r="O6773" s="36">
        <v>23</v>
      </c>
      <c r="P6773" s="36" t="s">
        <v>7</v>
      </c>
      <c r="Q6773" s="36">
        <v>2</v>
      </c>
      <c r="R6773" s="36" t="s">
        <v>7</v>
      </c>
      <c r="S6773" s="23">
        <v>1392</v>
      </c>
      <c r="T6773" s="30" t="s">
        <v>5989</v>
      </c>
      <c r="U6773" s="31"/>
      <c r="V6773" s="31"/>
    </row>
    <row r="6774" spans="1:22">
      <c r="A6774" s="1">
        <f t="shared" si="105"/>
        <v>6773</v>
      </c>
      <c r="B6774" s="1">
        <v>2827</v>
      </c>
      <c r="C6774" s="26" t="s">
        <v>7100</v>
      </c>
      <c r="D6774" s="18"/>
      <c r="E6774" s="26" t="s">
        <v>5991</v>
      </c>
      <c r="F6774" s="18" t="s">
        <v>5988</v>
      </c>
      <c r="G6774" s="76">
        <v>9470</v>
      </c>
      <c r="H6774" s="24">
        <v>9</v>
      </c>
      <c r="I6774" s="35" t="s">
        <v>7</v>
      </c>
      <c r="J6774" s="35">
        <v>207</v>
      </c>
      <c r="K6774" s="35" t="s">
        <v>7</v>
      </c>
      <c r="L6774" s="23">
        <v>92</v>
      </c>
      <c r="O6774" s="36">
        <v>23</v>
      </c>
      <c r="P6774" s="36" t="s">
        <v>7</v>
      </c>
      <c r="Q6774" s="36">
        <v>2</v>
      </c>
      <c r="R6774" s="36" t="s">
        <v>7</v>
      </c>
      <c r="S6774" s="23">
        <v>1392</v>
      </c>
      <c r="T6774" s="30" t="s">
        <v>5989</v>
      </c>
      <c r="U6774" s="31"/>
      <c r="V6774" s="31"/>
    </row>
    <row r="6775" spans="1:22">
      <c r="A6775" s="1">
        <f t="shared" si="105"/>
        <v>6774</v>
      </c>
      <c r="B6775" s="1">
        <v>2827</v>
      </c>
      <c r="C6775" s="26" t="s">
        <v>7100</v>
      </c>
      <c r="D6775" s="18"/>
      <c r="E6775" s="26" t="s">
        <v>5991</v>
      </c>
      <c r="F6775" s="18" t="s">
        <v>5988</v>
      </c>
      <c r="G6775" s="76" t="s">
        <v>7101</v>
      </c>
      <c r="H6775" s="24">
        <v>9</v>
      </c>
      <c r="I6775" s="35" t="s">
        <v>7</v>
      </c>
      <c r="J6775" s="35">
        <v>207</v>
      </c>
      <c r="K6775" s="35" t="s">
        <v>7</v>
      </c>
      <c r="L6775" s="23">
        <v>92</v>
      </c>
      <c r="O6775" s="36">
        <v>23</v>
      </c>
      <c r="P6775" s="36" t="s">
        <v>7</v>
      </c>
      <c r="Q6775" s="36">
        <v>2</v>
      </c>
      <c r="R6775" s="36" t="s">
        <v>7</v>
      </c>
      <c r="S6775" s="23">
        <v>1392</v>
      </c>
      <c r="T6775" s="30" t="s">
        <v>5989</v>
      </c>
      <c r="U6775" s="31"/>
      <c r="V6775" s="31"/>
    </row>
    <row r="6776" spans="1:22">
      <c r="A6776" s="1">
        <f t="shared" si="105"/>
        <v>6775</v>
      </c>
      <c r="B6776" s="1">
        <v>2827</v>
      </c>
      <c r="C6776" s="26" t="s">
        <v>7100</v>
      </c>
      <c r="D6776" s="18"/>
      <c r="E6776" s="26" t="s">
        <v>5991</v>
      </c>
      <c r="F6776" s="18" t="s">
        <v>5988</v>
      </c>
      <c r="G6776" s="76">
        <v>9370</v>
      </c>
      <c r="H6776" s="24">
        <v>9</v>
      </c>
      <c r="I6776" s="35" t="s">
        <v>7</v>
      </c>
      <c r="J6776" s="35">
        <v>207</v>
      </c>
      <c r="K6776" s="35" t="s">
        <v>7</v>
      </c>
      <c r="L6776" s="23">
        <v>92</v>
      </c>
      <c r="O6776" s="36">
        <v>23</v>
      </c>
      <c r="P6776" s="36" t="s">
        <v>7</v>
      </c>
      <c r="Q6776" s="36">
        <v>2</v>
      </c>
      <c r="R6776" s="36" t="s">
        <v>7</v>
      </c>
      <c r="S6776" s="23">
        <v>1392</v>
      </c>
      <c r="T6776" s="30" t="s">
        <v>5989</v>
      </c>
      <c r="U6776" s="31"/>
      <c r="V6776" s="31"/>
    </row>
    <row r="6777" spans="1:22">
      <c r="A6777" s="1">
        <f t="shared" si="105"/>
        <v>6776</v>
      </c>
      <c r="B6777" s="1">
        <v>3214</v>
      </c>
      <c r="C6777" s="26" t="s">
        <v>6910</v>
      </c>
      <c r="D6777" s="18" t="s">
        <v>6913</v>
      </c>
      <c r="E6777" s="26" t="s">
        <v>6086</v>
      </c>
      <c r="F6777" s="18" t="s">
        <v>5988</v>
      </c>
      <c r="G6777" s="76">
        <v>600</v>
      </c>
      <c r="H6777" s="24">
        <v>9</v>
      </c>
      <c r="I6777" s="35" t="s">
        <v>7</v>
      </c>
      <c r="J6777" s="35">
        <v>207</v>
      </c>
      <c r="K6777" s="35" t="s">
        <v>7</v>
      </c>
      <c r="L6777" s="23">
        <v>92</v>
      </c>
      <c r="O6777" s="36">
        <v>23</v>
      </c>
      <c r="P6777" s="36" t="s">
        <v>7</v>
      </c>
      <c r="Q6777" s="36">
        <v>2</v>
      </c>
      <c r="R6777" s="36" t="s">
        <v>7</v>
      </c>
      <c r="S6777" s="23">
        <v>1392</v>
      </c>
      <c r="T6777" s="30" t="s">
        <v>5989</v>
      </c>
      <c r="U6777" s="31"/>
      <c r="V6777" s="31"/>
    </row>
    <row r="6778" spans="1:22">
      <c r="A6778" s="1">
        <f t="shared" si="105"/>
        <v>6777</v>
      </c>
      <c r="B6778" s="1">
        <v>2905</v>
      </c>
      <c r="C6778" s="26" t="s">
        <v>7018</v>
      </c>
      <c r="D6778" s="18" t="s">
        <v>7104</v>
      </c>
      <c r="E6778" s="26" t="s">
        <v>5991</v>
      </c>
      <c r="F6778" s="18" t="s">
        <v>5988</v>
      </c>
      <c r="G6778" s="76">
        <v>51383</v>
      </c>
      <c r="H6778" s="24">
        <v>9</v>
      </c>
      <c r="I6778" s="35" t="s">
        <v>7</v>
      </c>
      <c r="J6778" s="35">
        <v>207</v>
      </c>
      <c r="K6778" s="35" t="s">
        <v>7</v>
      </c>
      <c r="L6778" s="23">
        <v>92</v>
      </c>
      <c r="O6778" s="36">
        <v>23</v>
      </c>
      <c r="P6778" s="36" t="s">
        <v>7</v>
      </c>
      <c r="Q6778" s="36">
        <v>2</v>
      </c>
      <c r="R6778" s="36" t="s">
        <v>7</v>
      </c>
      <c r="S6778" s="23">
        <v>1392</v>
      </c>
      <c r="T6778" s="30" t="s">
        <v>5989</v>
      </c>
      <c r="U6778" s="31"/>
      <c r="V6778" s="31"/>
    </row>
    <row r="6779" spans="1:22">
      <c r="A6779" s="1">
        <f t="shared" si="105"/>
        <v>6778</v>
      </c>
      <c r="B6779" s="1">
        <v>8704</v>
      </c>
      <c r="C6779" s="26" t="s">
        <v>7102</v>
      </c>
      <c r="D6779" s="18"/>
      <c r="E6779" s="26" t="s">
        <v>6</v>
      </c>
      <c r="F6779" s="18" t="s">
        <v>5988</v>
      </c>
      <c r="G6779" s="76">
        <v>30000</v>
      </c>
      <c r="H6779" s="24">
        <v>9</v>
      </c>
      <c r="I6779" s="35" t="s">
        <v>7</v>
      </c>
      <c r="J6779" s="35">
        <v>207</v>
      </c>
      <c r="K6779" s="35" t="s">
        <v>7</v>
      </c>
      <c r="L6779" s="23">
        <v>92</v>
      </c>
      <c r="O6779" s="36">
        <v>23</v>
      </c>
      <c r="P6779" s="36" t="s">
        <v>7</v>
      </c>
      <c r="Q6779" s="36">
        <v>2</v>
      </c>
      <c r="R6779" s="36" t="s">
        <v>7</v>
      </c>
      <c r="S6779" s="23">
        <v>1392</v>
      </c>
      <c r="T6779" s="30" t="s">
        <v>5989</v>
      </c>
      <c r="U6779" s="31"/>
      <c r="V6779" s="31"/>
    </row>
    <row r="6780" spans="1:22">
      <c r="A6780" s="1">
        <f t="shared" si="105"/>
        <v>6779</v>
      </c>
      <c r="B6780" s="1">
        <v>8704</v>
      </c>
      <c r="C6780" s="26" t="s">
        <v>7103</v>
      </c>
      <c r="D6780" s="18"/>
      <c r="E6780" s="26" t="s">
        <v>6</v>
      </c>
      <c r="F6780" s="18" t="s">
        <v>5988</v>
      </c>
      <c r="G6780" s="76">
        <v>7000</v>
      </c>
      <c r="H6780" s="24">
        <v>9</v>
      </c>
      <c r="I6780" s="35" t="s">
        <v>7</v>
      </c>
      <c r="J6780" s="35">
        <v>207</v>
      </c>
      <c r="K6780" s="35" t="s">
        <v>7</v>
      </c>
      <c r="L6780" s="23">
        <v>92</v>
      </c>
      <c r="O6780" s="36">
        <v>23</v>
      </c>
      <c r="P6780" s="36" t="s">
        <v>7</v>
      </c>
      <c r="Q6780" s="36">
        <v>2</v>
      </c>
      <c r="R6780" s="36" t="s">
        <v>7</v>
      </c>
      <c r="S6780" s="23">
        <v>1392</v>
      </c>
      <c r="T6780" s="30" t="s">
        <v>5989</v>
      </c>
      <c r="U6780" s="31"/>
      <c r="V6780" s="31"/>
    </row>
    <row r="6781" spans="1:22">
      <c r="A6781" s="1">
        <f t="shared" si="105"/>
        <v>6780</v>
      </c>
      <c r="B6781" s="1">
        <v>1604</v>
      </c>
      <c r="C6781" s="26" t="s">
        <v>7105</v>
      </c>
      <c r="D6781" s="53" t="s">
        <v>7107</v>
      </c>
      <c r="E6781" s="26" t="s">
        <v>30</v>
      </c>
      <c r="F6781" s="18" t="s">
        <v>5988</v>
      </c>
      <c r="G6781" s="76" t="s">
        <v>7106</v>
      </c>
      <c r="H6781" s="24">
        <v>9</v>
      </c>
      <c r="I6781" s="35" t="s">
        <v>7</v>
      </c>
      <c r="J6781" s="35">
        <v>207</v>
      </c>
      <c r="K6781" s="35" t="s">
        <v>7</v>
      </c>
      <c r="L6781" s="23">
        <v>92</v>
      </c>
      <c r="O6781" s="36">
        <v>23</v>
      </c>
      <c r="P6781" s="36" t="s">
        <v>7</v>
      </c>
      <c r="Q6781" s="36">
        <v>2</v>
      </c>
      <c r="R6781" s="36" t="s">
        <v>7</v>
      </c>
      <c r="S6781" s="23">
        <v>1392</v>
      </c>
      <c r="T6781" s="30" t="s">
        <v>5989</v>
      </c>
      <c r="U6781" s="31"/>
      <c r="V6781" s="31"/>
    </row>
    <row r="6782" spans="1:22">
      <c r="A6782" s="1">
        <f t="shared" si="105"/>
        <v>6781</v>
      </c>
      <c r="B6782" s="1">
        <v>8414</v>
      </c>
      <c r="C6782" s="26" t="s">
        <v>7108</v>
      </c>
      <c r="D6782" s="18" t="s">
        <v>7001</v>
      </c>
      <c r="E6782" s="26" t="s">
        <v>5991</v>
      </c>
      <c r="F6782" s="18" t="s">
        <v>5988</v>
      </c>
      <c r="G6782" s="76">
        <v>17520</v>
      </c>
      <c r="H6782" s="24">
        <v>9</v>
      </c>
      <c r="I6782" s="35" t="s">
        <v>7</v>
      </c>
      <c r="J6782" s="35">
        <v>207</v>
      </c>
      <c r="K6782" s="35" t="s">
        <v>7</v>
      </c>
      <c r="L6782" s="23">
        <v>92</v>
      </c>
      <c r="O6782" s="36">
        <v>23</v>
      </c>
      <c r="P6782" s="36" t="s">
        <v>7</v>
      </c>
      <c r="Q6782" s="36">
        <v>2</v>
      </c>
      <c r="R6782" s="36" t="s">
        <v>7</v>
      </c>
      <c r="S6782" s="23">
        <v>1392</v>
      </c>
      <c r="T6782" s="30" t="s">
        <v>5989</v>
      </c>
      <c r="U6782" s="31"/>
      <c r="V6782" s="31"/>
    </row>
    <row r="6783" spans="1:22">
      <c r="A6783" s="1">
        <f t="shared" si="105"/>
        <v>6782</v>
      </c>
      <c r="B6783" s="1">
        <v>2912</v>
      </c>
      <c r="C6783" s="26" t="s">
        <v>7109</v>
      </c>
      <c r="D6783" s="18" t="s">
        <v>7111</v>
      </c>
      <c r="E6783" s="26" t="s">
        <v>30</v>
      </c>
      <c r="F6783" s="18" t="s">
        <v>5988</v>
      </c>
      <c r="G6783" s="76" t="s">
        <v>7112</v>
      </c>
      <c r="H6783" s="24">
        <v>9</v>
      </c>
      <c r="I6783" s="35" t="s">
        <v>7</v>
      </c>
      <c r="J6783" s="35">
        <v>207</v>
      </c>
      <c r="K6783" s="35" t="s">
        <v>7</v>
      </c>
      <c r="L6783" s="23">
        <v>92</v>
      </c>
      <c r="O6783" s="36">
        <v>23</v>
      </c>
      <c r="P6783" s="36" t="s">
        <v>7</v>
      </c>
      <c r="Q6783" s="36">
        <v>2</v>
      </c>
      <c r="R6783" s="36" t="s">
        <v>7</v>
      </c>
      <c r="S6783" s="23">
        <v>1392</v>
      </c>
      <c r="T6783" s="30" t="s">
        <v>5989</v>
      </c>
      <c r="U6783" s="31"/>
      <c r="V6783" s="31"/>
    </row>
    <row r="6784" spans="1:22">
      <c r="A6784" s="1">
        <f t="shared" si="105"/>
        <v>6783</v>
      </c>
      <c r="B6784" s="1">
        <v>4418</v>
      </c>
      <c r="C6784" s="26" t="s">
        <v>7110</v>
      </c>
      <c r="D6784" s="18"/>
      <c r="E6784" s="26" t="s">
        <v>5991</v>
      </c>
      <c r="F6784" s="18" t="s">
        <v>5988</v>
      </c>
      <c r="G6784" s="76">
        <v>13674</v>
      </c>
      <c r="H6784" s="24">
        <v>9</v>
      </c>
      <c r="I6784" s="35" t="s">
        <v>7</v>
      </c>
      <c r="J6784" s="35">
        <v>207</v>
      </c>
      <c r="K6784" s="35" t="s">
        <v>7</v>
      </c>
      <c r="L6784" s="23">
        <v>92</v>
      </c>
      <c r="O6784" s="36">
        <v>23</v>
      </c>
      <c r="P6784" s="36" t="s">
        <v>7</v>
      </c>
      <c r="Q6784" s="36">
        <v>2</v>
      </c>
      <c r="R6784" s="36" t="s">
        <v>7</v>
      </c>
      <c r="S6784" s="23">
        <v>1392</v>
      </c>
      <c r="T6784" s="30" t="s">
        <v>5989</v>
      </c>
      <c r="U6784" s="31"/>
      <c r="V6784" s="31"/>
    </row>
    <row r="6785" spans="1:22">
      <c r="A6785" s="1">
        <f t="shared" si="105"/>
        <v>6784</v>
      </c>
      <c r="B6785" s="1">
        <v>8708</v>
      </c>
      <c r="C6785" s="26" t="s">
        <v>7113</v>
      </c>
      <c r="D6785" s="18" t="s">
        <v>7114</v>
      </c>
      <c r="E6785" s="26" t="s">
        <v>6071</v>
      </c>
      <c r="F6785" s="18" t="s">
        <v>5988</v>
      </c>
      <c r="G6785" s="76" t="s">
        <v>6708</v>
      </c>
      <c r="H6785" s="24">
        <v>9</v>
      </c>
      <c r="I6785" s="35" t="s">
        <v>7</v>
      </c>
      <c r="J6785" s="35">
        <v>207</v>
      </c>
      <c r="K6785" s="35" t="s">
        <v>7</v>
      </c>
      <c r="L6785" s="23">
        <v>92</v>
      </c>
      <c r="O6785" s="36">
        <v>23</v>
      </c>
      <c r="P6785" s="36" t="s">
        <v>7</v>
      </c>
      <c r="Q6785" s="36">
        <v>2</v>
      </c>
      <c r="R6785" s="36" t="s">
        <v>7</v>
      </c>
      <c r="S6785" s="23">
        <v>1392</v>
      </c>
      <c r="T6785" s="30" t="s">
        <v>5989</v>
      </c>
      <c r="U6785" s="31"/>
      <c r="V6785" s="31"/>
    </row>
    <row r="6786" spans="1:22">
      <c r="A6786" s="1">
        <f t="shared" ref="A6786:A6849" si="106">1+A6785</f>
        <v>6785</v>
      </c>
      <c r="B6786" s="1">
        <v>8458</v>
      </c>
      <c r="C6786" s="26" t="s">
        <v>7115</v>
      </c>
      <c r="D6786" s="18"/>
      <c r="E6786" s="26" t="s">
        <v>6071</v>
      </c>
      <c r="F6786" s="18" t="s">
        <v>5988</v>
      </c>
      <c r="G6786" s="76">
        <v>5</v>
      </c>
      <c r="H6786" s="24">
        <v>9</v>
      </c>
      <c r="I6786" s="35" t="s">
        <v>7</v>
      </c>
      <c r="J6786" s="35">
        <v>207</v>
      </c>
      <c r="K6786" s="35" t="s">
        <v>7</v>
      </c>
      <c r="L6786" s="23">
        <v>92</v>
      </c>
      <c r="O6786" s="36">
        <v>23</v>
      </c>
      <c r="P6786" s="36" t="s">
        <v>7</v>
      </c>
      <c r="Q6786" s="36">
        <v>2</v>
      </c>
      <c r="R6786" s="36" t="s">
        <v>7</v>
      </c>
      <c r="S6786" s="23">
        <v>1392</v>
      </c>
      <c r="T6786" s="30" t="s">
        <v>5989</v>
      </c>
      <c r="U6786" s="31"/>
      <c r="V6786" s="31"/>
    </row>
    <row r="6787" spans="1:22">
      <c r="A6787" s="1">
        <f t="shared" si="106"/>
        <v>6786</v>
      </c>
      <c r="B6787" s="32">
        <v>2710</v>
      </c>
      <c r="C6787" s="26" t="s">
        <v>6362</v>
      </c>
      <c r="D6787" s="18"/>
      <c r="E6787" s="26" t="s">
        <v>30</v>
      </c>
      <c r="F6787" s="18" t="s">
        <v>5988</v>
      </c>
      <c r="G6787" s="76" t="s">
        <v>7116</v>
      </c>
      <c r="H6787" s="24"/>
      <c r="I6787" s="35" t="s">
        <v>7</v>
      </c>
      <c r="J6787" s="35">
        <v>207</v>
      </c>
      <c r="K6787" s="35" t="s">
        <v>7</v>
      </c>
      <c r="L6787" s="23">
        <v>92</v>
      </c>
      <c r="O6787" s="36"/>
      <c r="P6787" s="36" t="s">
        <v>7</v>
      </c>
      <c r="Q6787" s="36">
        <v>2</v>
      </c>
      <c r="R6787" s="36" t="s">
        <v>7</v>
      </c>
      <c r="S6787" s="23">
        <v>1392</v>
      </c>
      <c r="T6787" s="30" t="s">
        <v>5989</v>
      </c>
      <c r="U6787" s="59"/>
      <c r="V6787" s="59"/>
    </row>
    <row r="6788" spans="1:22">
      <c r="A6788" s="1">
        <f t="shared" si="106"/>
        <v>6787</v>
      </c>
      <c r="B6788" s="32">
        <v>27101190</v>
      </c>
      <c r="C6788" s="26" t="s">
        <v>5927</v>
      </c>
      <c r="D6788" s="18"/>
      <c r="E6788" s="26" t="s">
        <v>30</v>
      </c>
      <c r="F6788" s="18" t="s">
        <v>5988</v>
      </c>
      <c r="G6788" s="76" t="s">
        <v>7117</v>
      </c>
      <c r="H6788" s="24"/>
      <c r="I6788" s="35" t="s">
        <v>7</v>
      </c>
      <c r="J6788" s="35">
        <v>207</v>
      </c>
      <c r="K6788" s="35" t="s">
        <v>7</v>
      </c>
      <c r="L6788" s="23">
        <v>92</v>
      </c>
      <c r="O6788" s="36"/>
      <c r="P6788" s="36" t="s">
        <v>7</v>
      </c>
      <c r="Q6788" s="36">
        <v>2</v>
      </c>
      <c r="R6788" s="36" t="s">
        <v>7</v>
      </c>
      <c r="S6788" s="23">
        <v>1392</v>
      </c>
      <c r="T6788" s="30" t="s">
        <v>5989</v>
      </c>
      <c r="U6788" s="59"/>
      <c r="V6788" s="59"/>
    </row>
    <row r="6789" spans="1:22">
      <c r="A6789" s="1">
        <f t="shared" si="106"/>
        <v>6788</v>
      </c>
      <c r="B6789" s="32">
        <v>27101190</v>
      </c>
      <c r="C6789" s="26" t="s">
        <v>6366</v>
      </c>
      <c r="D6789" s="18"/>
      <c r="E6789" s="26" t="s">
        <v>30</v>
      </c>
      <c r="F6789" s="18" t="s">
        <v>5988</v>
      </c>
      <c r="G6789" s="76" t="s">
        <v>7118</v>
      </c>
      <c r="H6789" s="24"/>
      <c r="I6789" s="35" t="s">
        <v>7</v>
      </c>
      <c r="J6789" s="35">
        <v>207</v>
      </c>
      <c r="K6789" s="35" t="s">
        <v>7</v>
      </c>
      <c r="L6789" s="23">
        <v>92</v>
      </c>
      <c r="O6789" s="36"/>
      <c r="P6789" s="36" t="s">
        <v>7</v>
      </c>
      <c r="Q6789" s="36">
        <v>2</v>
      </c>
      <c r="R6789" s="36" t="s">
        <v>7</v>
      </c>
      <c r="S6789" s="23">
        <v>1392</v>
      </c>
      <c r="T6789" s="30" t="s">
        <v>5989</v>
      </c>
      <c r="U6789" s="59"/>
      <c r="V6789" s="59"/>
    </row>
    <row r="6790" spans="1:22">
      <c r="A6790" s="1">
        <f t="shared" si="106"/>
        <v>6789</v>
      </c>
      <c r="B6790" s="32">
        <v>27101190</v>
      </c>
      <c r="C6790" s="26" t="s">
        <v>6368</v>
      </c>
      <c r="D6790" s="18"/>
      <c r="E6790" s="26" t="s">
        <v>30</v>
      </c>
      <c r="F6790" s="18" t="s">
        <v>5988</v>
      </c>
      <c r="G6790" s="76" t="s">
        <v>7119</v>
      </c>
      <c r="H6790" s="24"/>
      <c r="I6790" s="35" t="s">
        <v>7</v>
      </c>
      <c r="J6790" s="35">
        <v>207</v>
      </c>
      <c r="K6790" s="35" t="s">
        <v>7</v>
      </c>
      <c r="L6790" s="23">
        <v>92</v>
      </c>
      <c r="O6790" s="36"/>
      <c r="P6790" s="36" t="s">
        <v>7</v>
      </c>
      <c r="Q6790" s="36">
        <v>2</v>
      </c>
      <c r="R6790" s="36" t="s">
        <v>7</v>
      </c>
      <c r="S6790" s="23">
        <v>1392</v>
      </c>
      <c r="T6790" s="30" t="s">
        <v>5989</v>
      </c>
      <c r="U6790" s="59"/>
      <c r="V6790" s="59"/>
    </row>
    <row r="6791" spans="1:22">
      <c r="A6791" s="1">
        <f t="shared" si="106"/>
        <v>6790</v>
      </c>
      <c r="B6791" s="32">
        <v>27101310</v>
      </c>
      <c r="C6791" s="26" t="s">
        <v>6370</v>
      </c>
      <c r="D6791" s="18"/>
      <c r="E6791" s="26" t="s">
        <v>30</v>
      </c>
      <c r="F6791" s="18" t="s">
        <v>5988</v>
      </c>
      <c r="G6791" s="76" t="s">
        <v>7120</v>
      </c>
      <c r="H6791" s="24"/>
      <c r="I6791" s="35" t="s">
        <v>7</v>
      </c>
      <c r="J6791" s="35">
        <v>207</v>
      </c>
      <c r="K6791" s="35" t="s">
        <v>7</v>
      </c>
      <c r="L6791" s="23">
        <v>92</v>
      </c>
      <c r="O6791" s="36"/>
      <c r="P6791" s="36" t="s">
        <v>7</v>
      </c>
      <c r="Q6791" s="36">
        <v>2</v>
      </c>
      <c r="R6791" s="36" t="s">
        <v>7</v>
      </c>
      <c r="S6791" s="23">
        <v>1392</v>
      </c>
      <c r="T6791" s="30" t="s">
        <v>5989</v>
      </c>
      <c r="U6791" s="59"/>
      <c r="V6791" s="59"/>
    </row>
    <row r="6792" spans="1:22">
      <c r="A6792" s="1">
        <f t="shared" si="106"/>
        <v>6791</v>
      </c>
      <c r="B6792" s="32">
        <v>271112</v>
      </c>
      <c r="C6792" s="26" t="s">
        <v>5931</v>
      </c>
      <c r="D6792" s="18"/>
      <c r="E6792" s="26" t="s">
        <v>30</v>
      </c>
      <c r="F6792" s="18" t="s">
        <v>5988</v>
      </c>
      <c r="G6792" s="76" t="s">
        <v>7121</v>
      </c>
      <c r="H6792" s="24"/>
      <c r="I6792" s="35" t="s">
        <v>7</v>
      </c>
      <c r="J6792" s="35">
        <v>207</v>
      </c>
      <c r="K6792" s="35" t="s">
        <v>7</v>
      </c>
      <c r="L6792" s="23">
        <v>92</v>
      </c>
      <c r="O6792" s="36"/>
      <c r="P6792" s="36" t="s">
        <v>7</v>
      </c>
      <c r="Q6792" s="36">
        <v>2</v>
      </c>
      <c r="R6792" s="36" t="s">
        <v>7</v>
      </c>
      <c r="S6792" s="23">
        <v>1392</v>
      </c>
      <c r="T6792" s="30" t="s">
        <v>5989</v>
      </c>
      <c r="U6792" s="59"/>
      <c r="V6792" s="59"/>
    </row>
    <row r="6793" spans="1:22">
      <c r="A6793" s="1">
        <f t="shared" si="106"/>
        <v>6792</v>
      </c>
      <c r="B6793" s="32">
        <v>2711</v>
      </c>
      <c r="C6793" s="26" t="s">
        <v>6792</v>
      </c>
      <c r="D6793" s="18"/>
      <c r="E6793" s="26" t="s">
        <v>6086</v>
      </c>
      <c r="F6793" s="18" t="s">
        <v>5988</v>
      </c>
      <c r="G6793" s="76">
        <v>795</v>
      </c>
      <c r="H6793" s="24"/>
      <c r="I6793" s="35" t="s">
        <v>7</v>
      </c>
      <c r="J6793" s="35">
        <v>207</v>
      </c>
      <c r="K6793" s="35" t="s">
        <v>7</v>
      </c>
      <c r="L6793" s="23">
        <v>92</v>
      </c>
      <c r="O6793" s="36"/>
      <c r="P6793" s="36" t="s">
        <v>7</v>
      </c>
      <c r="Q6793" s="36">
        <v>2</v>
      </c>
      <c r="R6793" s="36" t="s">
        <v>7</v>
      </c>
      <c r="S6793" s="23">
        <v>1392</v>
      </c>
      <c r="T6793" s="30" t="s">
        <v>5989</v>
      </c>
      <c r="U6793" s="59"/>
      <c r="V6793" s="59"/>
    </row>
    <row r="6794" spans="1:22">
      <c r="A6794" s="1">
        <f t="shared" si="106"/>
        <v>6793</v>
      </c>
      <c r="B6794" s="32">
        <v>27075000</v>
      </c>
      <c r="C6794" s="26" t="s">
        <v>5932</v>
      </c>
      <c r="D6794" s="18"/>
      <c r="E6794" s="26" t="s">
        <v>30</v>
      </c>
      <c r="F6794" s="18" t="s">
        <v>5988</v>
      </c>
      <c r="G6794" s="76" t="s">
        <v>7122</v>
      </c>
      <c r="H6794" s="24"/>
      <c r="I6794" s="35" t="s">
        <v>7</v>
      </c>
      <c r="J6794" s="35">
        <v>207</v>
      </c>
      <c r="K6794" s="35" t="s">
        <v>7</v>
      </c>
      <c r="L6794" s="23">
        <v>92</v>
      </c>
      <c r="O6794" s="36"/>
      <c r="P6794" s="36" t="s">
        <v>7</v>
      </c>
      <c r="Q6794" s="36">
        <v>2</v>
      </c>
      <c r="R6794" s="36" t="s">
        <v>7</v>
      </c>
      <c r="S6794" s="23">
        <v>1392</v>
      </c>
      <c r="T6794" s="30" t="s">
        <v>5989</v>
      </c>
      <c r="U6794" s="59"/>
      <c r="V6794" s="59"/>
    </row>
    <row r="6795" spans="1:22">
      <c r="A6795" s="1">
        <f t="shared" si="106"/>
        <v>6794</v>
      </c>
      <c r="B6795" s="32">
        <v>27101210</v>
      </c>
      <c r="C6795" s="26" t="s">
        <v>6374</v>
      </c>
      <c r="D6795" s="18"/>
      <c r="E6795" s="26" t="s">
        <v>30</v>
      </c>
      <c r="F6795" s="18" t="s">
        <v>5988</v>
      </c>
      <c r="G6795" s="76" t="s">
        <v>7123</v>
      </c>
      <c r="H6795" s="24"/>
      <c r="I6795" s="35" t="s">
        <v>7</v>
      </c>
      <c r="J6795" s="35">
        <v>207</v>
      </c>
      <c r="K6795" s="35" t="s">
        <v>7</v>
      </c>
      <c r="L6795" s="23">
        <v>92</v>
      </c>
      <c r="O6795" s="36"/>
      <c r="P6795" s="36" t="s">
        <v>7</v>
      </c>
      <c r="Q6795" s="36">
        <v>2</v>
      </c>
      <c r="R6795" s="36" t="s">
        <v>7</v>
      </c>
      <c r="S6795" s="23">
        <v>1392</v>
      </c>
      <c r="T6795" s="30" t="s">
        <v>5989</v>
      </c>
      <c r="U6795" s="59"/>
      <c r="V6795" s="59"/>
    </row>
    <row r="6796" spans="1:22">
      <c r="A6796" s="1">
        <f t="shared" si="106"/>
        <v>6795</v>
      </c>
      <c r="B6796" s="32">
        <v>2711</v>
      </c>
      <c r="C6796" s="26" t="s">
        <v>6437</v>
      </c>
      <c r="D6796" s="18"/>
      <c r="E6796" s="26" t="s">
        <v>30</v>
      </c>
      <c r="F6796" s="18" t="s">
        <v>5988</v>
      </c>
      <c r="G6796" s="76" t="s">
        <v>7124</v>
      </c>
      <c r="H6796" s="24"/>
      <c r="I6796" s="35" t="s">
        <v>7</v>
      </c>
      <c r="J6796" s="35">
        <v>207</v>
      </c>
      <c r="K6796" s="35" t="s">
        <v>7</v>
      </c>
      <c r="L6796" s="23">
        <v>92</v>
      </c>
      <c r="O6796" s="36"/>
      <c r="P6796" s="36" t="s">
        <v>7</v>
      </c>
      <c r="Q6796" s="36">
        <v>2</v>
      </c>
      <c r="R6796" s="36" t="s">
        <v>7</v>
      </c>
      <c r="S6796" s="23">
        <v>1392</v>
      </c>
      <c r="T6796" s="30" t="s">
        <v>5989</v>
      </c>
      <c r="U6796" s="31"/>
      <c r="V6796" s="31"/>
    </row>
    <row r="6797" spans="1:22">
      <c r="A6797" s="1">
        <f t="shared" si="106"/>
        <v>6796</v>
      </c>
      <c r="B6797" s="32">
        <v>25030010</v>
      </c>
      <c r="C6797" s="26" t="s">
        <v>6439</v>
      </c>
      <c r="D6797" s="18"/>
      <c r="E6797" s="26" t="s">
        <v>30</v>
      </c>
      <c r="F6797" s="18" t="s">
        <v>5988</v>
      </c>
      <c r="G6797" s="76" t="s">
        <v>7125</v>
      </c>
      <c r="H6797" s="24"/>
      <c r="I6797" s="35" t="s">
        <v>7</v>
      </c>
      <c r="J6797" s="35">
        <v>207</v>
      </c>
      <c r="K6797" s="35" t="s">
        <v>7</v>
      </c>
      <c r="L6797" s="23">
        <v>92</v>
      </c>
      <c r="O6797" s="36"/>
      <c r="P6797" s="36" t="s">
        <v>7</v>
      </c>
      <c r="Q6797" s="36">
        <v>2</v>
      </c>
      <c r="R6797" s="36" t="s">
        <v>7</v>
      </c>
      <c r="S6797" s="23">
        <v>1392</v>
      </c>
      <c r="T6797" s="30" t="s">
        <v>5989</v>
      </c>
      <c r="U6797" s="31"/>
      <c r="V6797" s="31"/>
    </row>
    <row r="6798" spans="1:22">
      <c r="A6798" s="1">
        <f t="shared" si="106"/>
        <v>6797</v>
      </c>
      <c r="B6798" s="32">
        <v>25030010</v>
      </c>
      <c r="C6798" s="26" t="s">
        <v>6440</v>
      </c>
      <c r="D6798" s="18"/>
      <c r="E6798" s="26" t="s">
        <v>30</v>
      </c>
      <c r="F6798" s="18" t="s">
        <v>5988</v>
      </c>
      <c r="G6798" s="76">
        <v>137</v>
      </c>
      <c r="H6798" s="24"/>
      <c r="I6798" s="35" t="s">
        <v>7</v>
      </c>
      <c r="J6798" s="35">
        <v>207</v>
      </c>
      <c r="K6798" s="35" t="s">
        <v>7</v>
      </c>
      <c r="L6798" s="23">
        <v>92</v>
      </c>
      <c r="O6798" s="36"/>
      <c r="P6798" s="36" t="s">
        <v>7</v>
      </c>
      <c r="Q6798" s="36">
        <v>2</v>
      </c>
      <c r="R6798" s="36" t="s">
        <v>7</v>
      </c>
      <c r="S6798" s="23">
        <v>1392</v>
      </c>
      <c r="T6798" s="30" t="s">
        <v>5989</v>
      </c>
      <c r="U6798" s="31"/>
      <c r="V6798" s="31"/>
    </row>
    <row r="6799" spans="1:22">
      <c r="A6799" s="1">
        <f t="shared" si="106"/>
        <v>6798</v>
      </c>
      <c r="B6799" s="32">
        <v>271114</v>
      </c>
      <c r="C6799" s="26" t="s">
        <v>7288</v>
      </c>
      <c r="D6799" s="18"/>
      <c r="E6799" s="26" t="s">
        <v>30</v>
      </c>
      <c r="F6799" s="18" t="s">
        <v>5988</v>
      </c>
      <c r="G6799" s="76" t="s">
        <v>7126</v>
      </c>
      <c r="H6799" s="24"/>
      <c r="I6799" s="35" t="s">
        <v>7</v>
      </c>
      <c r="J6799" s="35">
        <v>207</v>
      </c>
      <c r="K6799" s="35" t="s">
        <v>7</v>
      </c>
      <c r="L6799" s="23">
        <v>92</v>
      </c>
      <c r="O6799" s="36"/>
      <c r="P6799" s="36" t="s">
        <v>7</v>
      </c>
      <c r="Q6799" s="36">
        <v>2</v>
      </c>
      <c r="R6799" s="36" t="s">
        <v>7</v>
      </c>
      <c r="S6799" s="23">
        <v>1392</v>
      </c>
      <c r="T6799" s="30" t="s">
        <v>5989</v>
      </c>
      <c r="U6799" s="31"/>
      <c r="V6799" s="31"/>
    </row>
    <row r="6800" spans="1:22">
      <c r="A6800" s="1">
        <f t="shared" si="106"/>
        <v>6799</v>
      </c>
      <c r="B6800" s="32">
        <v>271114</v>
      </c>
      <c r="C6800" s="26" t="s">
        <v>7289</v>
      </c>
      <c r="D6800" s="18"/>
      <c r="E6800" s="26" t="s">
        <v>30</v>
      </c>
      <c r="F6800" s="18" t="s">
        <v>5988</v>
      </c>
      <c r="G6800" s="76" t="s">
        <v>7127</v>
      </c>
      <c r="H6800" s="24"/>
      <c r="I6800" s="35" t="s">
        <v>7</v>
      </c>
      <c r="J6800" s="35">
        <v>207</v>
      </c>
      <c r="K6800" s="35" t="s">
        <v>7</v>
      </c>
      <c r="L6800" s="23">
        <v>92</v>
      </c>
      <c r="O6800" s="36"/>
      <c r="P6800" s="36" t="s">
        <v>7</v>
      </c>
      <c r="Q6800" s="36">
        <v>2</v>
      </c>
      <c r="R6800" s="36" t="s">
        <v>7</v>
      </c>
      <c r="S6800" s="23">
        <v>1392</v>
      </c>
      <c r="T6800" s="30" t="s">
        <v>5989</v>
      </c>
      <c r="U6800" s="31"/>
      <c r="V6800" s="31"/>
    </row>
    <row r="6801" spans="1:22">
      <c r="A6801" s="1">
        <f t="shared" si="106"/>
        <v>6800</v>
      </c>
      <c r="B6801" s="32"/>
      <c r="C6801" s="26" t="s">
        <v>6388</v>
      </c>
      <c r="D6801" s="18"/>
      <c r="E6801" s="26" t="s">
        <v>30</v>
      </c>
      <c r="F6801" s="18" t="s">
        <v>5988</v>
      </c>
      <c r="G6801" s="76" t="s">
        <v>7128</v>
      </c>
      <c r="H6801" s="24"/>
      <c r="I6801" s="35" t="s">
        <v>7</v>
      </c>
      <c r="J6801" s="35">
        <v>207</v>
      </c>
      <c r="K6801" s="35" t="s">
        <v>7</v>
      </c>
      <c r="L6801" s="23">
        <v>92</v>
      </c>
      <c r="O6801" s="36"/>
      <c r="P6801" s="36" t="s">
        <v>7</v>
      </c>
      <c r="Q6801" s="36">
        <v>2</v>
      </c>
      <c r="R6801" s="36" t="s">
        <v>7</v>
      </c>
      <c r="S6801" s="23">
        <v>1392</v>
      </c>
      <c r="T6801" s="30"/>
      <c r="U6801" s="31"/>
      <c r="V6801" s="31"/>
    </row>
    <row r="6802" spans="1:22">
      <c r="A6802" s="1">
        <f t="shared" si="106"/>
        <v>6801</v>
      </c>
      <c r="B6802" s="32"/>
      <c r="C6802" s="26" t="s">
        <v>6446</v>
      </c>
      <c r="D6802" s="18"/>
      <c r="E6802" s="26" t="s">
        <v>30</v>
      </c>
      <c r="F6802" s="18" t="s">
        <v>5988</v>
      </c>
      <c r="G6802" s="76" t="s">
        <v>7129</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6802</v>
      </c>
      <c r="B6803" s="32">
        <v>271114</v>
      </c>
      <c r="C6803" s="26" t="s">
        <v>6392</v>
      </c>
      <c r="D6803" s="18"/>
      <c r="E6803" s="26" t="s">
        <v>30</v>
      </c>
      <c r="F6803" s="18" t="s">
        <v>5988</v>
      </c>
      <c r="G6803" s="76" t="s">
        <v>7130</v>
      </c>
      <c r="H6803" s="24"/>
      <c r="I6803" s="35" t="s">
        <v>7</v>
      </c>
      <c r="J6803" s="35">
        <v>207</v>
      </c>
      <c r="K6803" s="35" t="s">
        <v>7</v>
      </c>
      <c r="L6803" s="23">
        <v>92</v>
      </c>
      <c r="O6803" s="36"/>
      <c r="P6803" s="36" t="s">
        <v>7</v>
      </c>
      <c r="Q6803" s="36">
        <v>2</v>
      </c>
      <c r="R6803" s="36" t="s">
        <v>7</v>
      </c>
      <c r="S6803" s="23">
        <v>1392</v>
      </c>
      <c r="T6803" s="30" t="s">
        <v>5989</v>
      </c>
      <c r="U6803" s="31"/>
      <c r="V6803" s="31"/>
    </row>
    <row r="6804" spans="1:22">
      <c r="A6804" s="1">
        <f t="shared" si="106"/>
        <v>6803</v>
      </c>
      <c r="B6804" s="32"/>
      <c r="C6804" s="26" t="s">
        <v>5036</v>
      </c>
      <c r="D6804" s="18"/>
      <c r="E6804" s="26" t="s">
        <v>30</v>
      </c>
      <c r="F6804" s="18" t="s">
        <v>5988</v>
      </c>
      <c r="G6804" s="76" t="s">
        <v>7131</v>
      </c>
      <c r="H6804" s="24"/>
      <c r="I6804" s="35" t="s">
        <v>7</v>
      </c>
      <c r="J6804" s="35">
        <v>207</v>
      </c>
      <c r="K6804" s="35" t="s">
        <v>7</v>
      </c>
      <c r="L6804" s="23">
        <v>92</v>
      </c>
      <c r="O6804" s="36"/>
      <c r="P6804" s="36" t="s">
        <v>7</v>
      </c>
      <c r="Q6804" s="36">
        <v>2</v>
      </c>
      <c r="R6804" s="36" t="s">
        <v>7</v>
      </c>
      <c r="S6804" s="23">
        <v>1392</v>
      </c>
      <c r="T6804" s="30" t="s">
        <v>5989</v>
      </c>
      <c r="U6804" s="31"/>
      <c r="V6804" s="31"/>
    </row>
    <row r="6805" spans="1:22">
      <c r="A6805" s="1">
        <f t="shared" si="106"/>
        <v>6804</v>
      </c>
      <c r="B6805" s="32"/>
      <c r="C6805" s="26" t="s">
        <v>7290</v>
      </c>
      <c r="D6805" s="18"/>
      <c r="E6805" s="26" t="s">
        <v>30</v>
      </c>
      <c r="F6805" s="18" t="s">
        <v>5988</v>
      </c>
      <c r="G6805" s="76" t="s">
        <v>7132</v>
      </c>
      <c r="H6805" s="24"/>
      <c r="I6805" s="35" t="s">
        <v>7</v>
      </c>
      <c r="J6805" s="35">
        <v>207</v>
      </c>
      <c r="K6805" s="35" t="s">
        <v>7</v>
      </c>
      <c r="L6805" s="23">
        <v>92</v>
      </c>
      <c r="O6805" s="36"/>
      <c r="P6805" s="36" t="s">
        <v>7</v>
      </c>
      <c r="Q6805" s="36">
        <v>2</v>
      </c>
      <c r="R6805" s="36" t="s">
        <v>7</v>
      </c>
      <c r="S6805" s="23">
        <v>1392</v>
      </c>
      <c r="T6805" s="30" t="s">
        <v>5989</v>
      </c>
      <c r="U6805" s="31"/>
      <c r="V6805" s="31"/>
    </row>
    <row r="6806" spans="1:22">
      <c r="A6806" s="1">
        <f t="shared" si="106"/>
        <v>6805</v>
      </c>
      <c r="B6806" s="32"/>
      <c r="C6806" s="26" t="s">
        <v>6802</v>
      </c>
      <c r="D6806" s="18"/>
      <c r="E6806" s="26" t="s">
        <v>30</v>
      </c>
      <c r="F6806" s="18" t="s">
        <v>5988</v>
      </c>
      <c r="G6806" s="76" t="s">
        <v>7133</v>
      </c>
      <c r="H6806" s="24"/>
      <c r="I6806" s="35" t="s">
        <v>7</v>
      </c>
      <c r="J6806" s="35">
        <v>207</v>
      </c>
      <c r="K6806" s="35" t="s">
        <v>7</v>
      </c>
      <c r="L6806" s="23">
        <v>92</v>
      </c>
      <c r="O6806" s="36"/>
      <c r="P6806" s="36" t="s">
        <v>7</v>
      </c>
      <c r="Q6806" s="36">
        <v>2</v>
      </c>
      <c r="R6806" s="36" t="s">
        <v>7</v>
      </c>
      <c r="S6806" s="23">
        <v>1392</v>
      </c>
      <c r="T6806" s="30" t="s">
        <v>5989</v>
      </c>
      <c r="U6806" s="31"/>
      <c r="V6806" s="31"/>
    </row>
    <row r="6807" spans="1:22">
      <c r="A6807" s="1">
        <f t="shared" si="106"/>
        <v>6806</v>
      </c>
      <c r="B6807" s="32"/>
      <c r="C6807" s="26" t="s">
        <v>6790</v>
      </c>
      <c r="D6807" s="18"/>
      <c r="E6807" s="26" t="s">
        <v>30</v>
      </c>
      <c r="F6807" s="18" t="s">
        <v>5988</v>
      </c>
      <c r="G6807" s="76" t="s">
        <v>7134</v>
      </c>
      <c r="H6807" s="24"/>
      <c r="I6807" s="35" t="s">
        <v>7</v>
      </c>
      <c r="J6807" s="35">
        <v>207</v>
      </c>
      <c r="K6807" s="35" t="s">
        <v>7</v>
      </c>
      <c r="L6807" s="23">
        <v>92</v>
      </c>
      <c r="O6807" s="36"/>
      <c r="P6807" s="36" t="s">
        <v>7</v>
      </c>
      <c r="Q6807" s="36">
        <v>2</v>
      </c>
      <c r="R6807" s="36" t="s">
        <v>7</v>
      </c>
      <c r="S6807" s="23">
        <v>1392</v>
      </c>
      <c r="T6807" s="30"/>
      <c r="U6807" s="31"/>
      <c r="V6807" s="31"/>
    </row>
    <row r="6808" spans="1:22">
      <c r="A6808" s="1">
        <f t="shared" si="106"/>
        <v>6807</v>
      </c>
      <c r="B6808" s="32">
        <v>29051100</v>
      </c>
      <c r="C6808" s="26" t="s">
        <v>6396</v>
      </c>
      <c r="D6808" s="18"/>
      <c r="E6808" s="26" t="s">
        <v>30</v>
      </c>
      <c r="F6808" s="18" t="s">
        <v>5988</v>
      </c>
      <c r="G6808" s="76" t="s">
        <v>7135</v>
      </c>
      <c r="H6808" s="24"/>
      <c r="I6808" s="35" t="s">
        <v>7</v>
      </c>
      <c r="J6808" s="35">
        <v>207</v>
      </c>
      <c r="K6808" s="35" t="s">
        <v>7</v>
      </c>
      <c r="L6808" s="23">
        <v>92</v>
      </c>
      <c r="O6808" s="36"/>
      <c r="P6808" s="36" t="s">
        <v>7</v>
      </c>
      <c r="Q6808" s="36">
        <v>2</v>
      </c>
      <c r="R6808" s="36" t="s">
        <v>7</v>
      </c>
      <c r="S6808" s="23">
        <v>1392</v>
      </c>
      <c r="T6808" s="30" t="s">
        <v>5989</v>
      </c>
      <c r="U6808" s="31"/>
      <c r="V6808" s="31"/>
    </row>
    <row r="6809" spans="1:22">
      <c r="A6809" s="1">
        <f t="shared" si="106"/>
        <v>6808</v>
      </c>
      <c r="B6809" s="32">
        <v>28151200</v>
      </c>
      <c r="C6809" s="26" t="s">
        <v>6456</v>
      </c>
      <c r="D6809" s="18"/>
      <c r="E6809" s="26" t="s">
        <v>6086</v>
      </c>
      <c r="F6809" s="18" t="s">
        <v>5988</v>
      </c>
      <c r="G6809" s="76" t="s">
        <v>7136</v>
      </c>
      <c r="H6809" s="24"/>
      <c r="I6809" s="35" t="s">
        <v>7</v>
      </c>
      <c r="J6809" s="35">
        <v>207</v>
      </c>
      <c r="K6809" s="35" t="s">
        <v>7</v>
      </c>
      <c r="L6809" s="23">
        <v>92</v>
      </c>
      <c r="O6809" s="36"/>
      <c r="P6809" s="36" t="s">
        <v>7</v>
      </c>
      <c r="Q6809" s="36">
        <v>2</v>
      </c>
      <c r="R6809" s="36" t="s">
        <v>7</v>
      </c>
      <c r="S6809" s="23">
        <v>1392</v>
      </c>
      <c r="T6809" s="30" t="s">
        <v>5989</v>
      </c>
      <c r="U6809" s="31"/>
      <c r="V6809" s="31"/>
    </row>
    <row r="6810" spans="1:22">
      <c r="A6810" s="1">
        <f t="shared" si="106"/>
        <v>6809</v>
      </c>
      <c r="B6810" s="32">
        <v>39073090</v>
      </c>
      <c r="C6810" s="26" t="s">
        <v>6458</v>
      </c>
      <c r="D6810" s="18"/>
      <c r="E6810" s="26" t="s">
        <v>6086</v>
      </c>
      <c r="F6810" s="18" t="s">
        <v>5988</v>
      </c>
      <c r="G6810" s="76" t="s">
        <v>7137</v>
      </c>
      <c r="H6810" s="24"/>
      <c r="I6810" s="35" t="s">
        <v>7</v>
      </c>
      <c r="J6810" s="35">
        <v>207</v>
      </c>
      <c r="K6810" s="35" t="s">
        <v>7</v>
      </c>
      <c r="L6810" s="23">
        <v>92</v>
      </c>
      <c r="O6810" s="36"/>
      <c r="P6810" s="36" t="s">
        <v>7</v>
      </c>
      <c r="Q6810" s="36">
        <v>2</v>
      </c>
      <c r="R6810" s="36" t="s">
        <v>7</v>
      </c>
      <c r="S6810" s="23">
        <v>1392</v>
      </c>
      <c r="T6810" s="30" t="s">
        <v>5989</v>
      </c>
      <c r="U6810" s="31"/>
      <c r="V6810" s="31"/>
    </row>
    <row r="6811" spans="1:22">
      <c r="A6811" s="1">
        <f t="shared" si="106"/>
        <v>6810</v>
      </c>
      <c r="B6811" s="32">
        <v>39073090</v>
      </c>
      <c r="C6811" s="26" t="s">
        <v>6459</v>
      </c>
      <c r="D6811" s="18"/>
      <c r="E6811" s="26" t="s">
        <v>6086</v>
      </c>
      <c r="F6811" s="18" t="s">
        <v>5988</v>
      </c>
      <c r="G6811" s="76" t="s">
        <v>7138</v>
      </c>
      <c r="H6811" s="24"/>
      <c r="I6811" s="35" t="s">
        <v>7</v>
      </c>
      <c r="J6811" s="35">
        <v>207</v>
      </c>
      <c r="K6811" s="35" t="s">
        <v>7</v>
      </c>
      <c r="L6811" s="23">
        <v>92</v>
      </c>
      <c r="O6811" s="36"/>
      <c r="P6811" s="36" t="s">
        <v>7</v>
      </c>
      <c r="Q6811" s="36">
        <v>2</v>
      </c>
      <c r="R6811" s="36" t="s">
        <v>7</v>
      </c>
      <c r="S6811" s="23">
        <v>1392</v>
      </c>
      <c r="T6811" s="30" t="s">
        <v>5989</v>
      </c>
      <c r="U6811" s="31"/>
      <c r="V6811" s="31"/>
    </row>
    <row r="6812" spans="1:22">
      <c r="A6812" s="1">
        <f t="shared" si="106"/>
        <v>6811</v>
      </c>
      <c r="B6812" s="32"/>
      <c r="C6812" s="26" t="s">
        <v>6806</v>
      </c>
      <c r="D6812" s="18"/>
      <c r="E6812" s="26" t="s">
        <v>30</v>
      </c>
      <c r="F6812" s="18" t="s">
        <v>5988</v>
      </c>
      <c r="G6812" s="76" t="s">
        <v>7139</v>
      </c>
      <c r="H6812" s="24"/>
      <c r="I6812" s="35" t="s">
        <v>7</v>
      </c>
      <c r="J6812" s="35">
        <v>207</v>
      </c>
      <c r="K6812" s="35" t="s">
        <v>7</v>
      </c>
      <c r="L6812" s="23">
        <v>92</v>
      </c>
      <c r="O6812" s="36"/>
      <c r="P6812" s="36" t="s">
        <v>7</v>
      </c>
      <c r="Q6812" s="36">
        <v>2</v>
      </c>
      <c r="R6812" s="36" t="s">
        <v>7</v>
      </c>
      <c r="S6812" s="23">
        <v>1392</v>
      </c>
      <c r="T6812" s="30"/>
      <c r="U6812" s="31"/>
      <c r="V6812" s="31"/>
    </row>
    <row r="6813" spans="1:22">
      <c r="A6813" s="1">
        <f t="shared" si="106"/>
        <v>6812</v>
      </c>
      <c r="B6813" s="32"/>
      <c r="C6813" s="26" t="s">
        <v>6464</v>
      </c>
      <c r="D6813" s="18"/>
      <c r="E6813" s="26" t="s">
        <v>6086</v>
      </c>
      <c r="F6813" s="18" t="s">
        <v>5988</v>
      </c>
      <c r="G6813" s="76" t="s">
        <v>7140</v>
      </c>
      <c r="H6813" s="24"/>
      <c r="I6813" s="35" t="s">
        <v>7</v>
      </c>
      <c r="J6813" s="35">
        <v>207</v>
      </c>
      <c r="K6813" s="35" t="s">
        <v>7</v>
      </c>
      <c r="L6813" s="23">
        <v>92</v>
      </c>
      <c r="O6813" s="36"/>
      <c r="P6813" s="36" t="s">
        <v>7</v>
      </c>
      <c r="Q6813" s="36">
        <v>2</v>
      </c>
      <c r="R6813" s="36" t="s">
        <v>7</v>
      </c>
      <c r="S6813" s="23">
        <v>1392</v>
      </c>
      <c r="T6813" s="30" t="s">
        <v>5989</v>
      </c>
      <c r="U6813" s="31"/>
      <c r="V6813" s="31"/>
    </row>
    <row r="6814" spans="1:22">
      <c r="A6814" s="1">
        <f t="shared" si="106"/>
        <v>6813</v>
      </c>
      <c r="B6814" s="32">
        <v>29055900</v>
      </c>
      <c r="C6814" s="26" t="s">
        <v>5956</v>
      </c>
      <c r="D6814" s="18"/>
      <c r="E6814" s="26" t="s">
        <v>6086</v>
      </c>
      <c r="F6814" s="18" t="s">
        <v>5988</v>
      </c>
      <c r="G6814" s="76" t="s">
        <v>7141</v>
      </c>
      <c r="H6814" s="24"/>
      <c r="I6814" s="35" t="s">
        <v>7</v>
      </c>
      <c r="J6814" s="35">
        <v>207</v>
      </c>
      <c r="K6814" s="35" t="s">
        <v>7</v>
      </c>
      <c r="L6814" s="23">
        <v>92</v>
      </c>
      <c r="O6814" s="36"/>
      <c r="P6814" s="36" t="s">
        <v>7</v>
      </c>
      <c r="Q6814" s="36">
        <v>2</v>
      </c>
      <c r="R6814" s="36" t="s">
        <v>7</v>
      </c>
      <c r="S6814" s="23">
        <v>1392</v>
      </c>
      <c r="T6814" s="30" t="s">
        <v>5989</v>
      </c>
      <c r="U6814" s="31"/>
      <c r="V6814" s="31"/>
    </row>
    <row r="6815" spans="1:22">
      <c r="A6815" s="1">
        <f t="shared" si="106"/>
        <v>6814</v>
      </c>
      <c r="B6815" s="32">
        <v>2711990</v>
      </c>
      <c r="C6815" s="26" t="s">
        <v>6405</v>
      </c>
      <c r="D6815" s="18"/>
      <c r="E6815" s="26" t="s">
        <v>6086</v>
      </c>
      <c r="F6815" s="18" t="s">
        <v>5988</v>
      </c>
      <c r="G6815" s="76" t="s">
        <v>7142</v>
      </c>
      <c r="H6815" s="24"/>
      <c r="I6815" s="35" t="s">
        <v>7</v>
      </c>
      <c r="J6815" s="35">
        <v>207</v>
      </c>
      <c r="K6815" s="35" t="s">
        <v>7</v>
      </c>
      <c r="L6815" s="23">
        <v>92</v>
      </c>
      <c r="O6815" s="36"/>
      <c r="P6815" s="36" t="s">
        <v>7</v>
      </c>
      <c r="Q6815" s="36">
        <v>2</v>
      </c>
      <c r="R6815" s="36" t="s">
        <v>7</v>
      </c>
      <c r="S6815" s="23">
        <v>1392</v>
      </c>
      <c r="T6815" s="30" t="s">
        <v>5989</v>
      </c>
      <c r="U6815" s="31"/>
      <c r="V6815" s="31"/>
    </row>
    <row r="6816" spans="1:22">
      <c r="A6816" s="1">
        <f t="shared" si="106"/>
        <v>6815</v>
      </c>
      <c r="B6816" s="32">
        <v>27111990</v>
      </c>
      <c r="C6816" s="26" t="s">
        <v>6407</v>
      </c>
      <c r="D6816" s="18"/>
      <c r="E6816" s="26" t="s">
        <v>6086</v>
      </c>
      <c r="F6816" s="18" t="s">
        <v>5988</v>
      </c>
      <c r="G6816" s="76" t="s">
        <v>7143</v>
      </c>
      <c r="H6816" s="24"/>
      <c r="I6816" s="35" t="s">
        <v>7</v>
      </c>
      <c r="J6816" s="35">
        <v>207</v>
      </c>
      <c r="K6816" s="35" t="s">
        <v>7</v>
      </c>
      <c r="L6816" s="23">
        <v>92</v>
      </c>
      <c r="O6816" s="36"/>
      <c r="P6816" s="36" t="s">
        <v>7</v>
      </c>
      <c r="Q6816" s="36">
        <v>2</v>
      </c>
      <c r="R6816" s="36" t="s">
        <v>7</v>
      </c>
      <c r="S6816" s="23">
        <v>1392</v>
      </c>
      <c r="T6816" s="30" t="s">
        <v>5989</v>
      </c>
      <c r="U6816" s="31"/>
      <c r="V6816" s="31"/>
    </row>
    <row r="6817" spans="1:22">
      <c r="A6817" s="1">
        <f t="shared" si="106"/>
        <v>6816</v>
      </c>
      <c r="B6817" s="32"/>
      <c r="C6817" s="26" t="s">
        <v>6409</v>
      </c>
      <c r="D6817" s="18"/>
      <c r="E6817" s="26" t="s">
        <v>6086</v>
      </c>
      <c r="F6817" s="18" t="s">
        <v>5988</v>
      </c>
      <c r="G6817" s="76" t="s">
        <v>7144</v>
      </c>
      <c r="H6817" s="24"/>
      <c r="I6817" s="35" t="s">
        <v>7</v>
      </c>
      <c r="J6817" s="35">
        <v>207</v>
      </c>
      <c r="K6817" s="35" t="s">
        <v>7</v>
      </c>
      <c r="L6817" s="23">
        <v>92</v>
      </c>
      <c r="O6817" s="36"/>
      <c r="P6817" s="36" t="s">
        <v>7</v>
      </c>
      <c r="Q6817" s="36">
        <v>2</v>
      </c>
      <c r="R6817" s="36" t="s">
        <v>7</v>
      </c>
      <c r="S6817" s="23">
        <v>1392</v>
      </c>
      <c r="T6817" s="30" t="s">
        <v>5989</v>
      </c>
      <c r="U6817" s="31"/>
      <c r="V6817" s="31"/>
    </row>
    <row r="6818" spans="1:22">
      <c r="A6818" s="1">
        <f t="shared" si="106"/>
        <v>6817</v>
      </c>
      <c r="B6818" s="32"/>
      <c r="C6818" s="26" t="s">
        <v>6411</v>
      </c>
      <c r="D6818" s="18"/>
      <c r="E6818" s="26" t="s">
        <v>6086</v>
      </c>
      <c r="F6818" s="18" t="s">
        <v>5988</v>
      </c>
      <c r="G6818" s="76" t="s">
        <v>7145</v>
      </c>
      <c r="H6818" s="24"/>
      <c r="I6818" s="35" t="s">
        <v>7</v>
      </c>
      <c r="J6818" s="35">
        <v>207</v>
      </c>
      <c r="K6818" s="35" t="s">
        <v>7</v>
      </c>
      <c r="L6818" s="23">
        <v>92</v>
      </c>
      <c r="O6818" s="36"/>
      <c r="P6818" s="36" t="s">
        <v>7</v>
      </c>
      <c r="Q6818" s="36">
        <v>2</v>
      </c>
      <c r="R6818" s="36" t="s">
        <v>7</v>
      </c>
      <c r="S6818" s="23">
        <v>1392</v>
      </c>
      <c r="T6818" s="30" t="s">
        <v>5989</v>
      </c>
      <c r="U6818" s="31"/>
      <c r="V6818" s="31"/>
    </row>
    <row r="6819" spans="1:22">
      <c r="A6819" s="1">
        <f t="shared" si="106"/>
        <v>6818</v>
      </c>
      <c r="B6819" s="32">
        <v>27101190</v>
      </c>
      <c r="C6819" s="26" t="s">
        <v>6413</v>
      </c>
      <c r="D6819" s="18"/>
      <c r="E6819" s="26" t="s">
        <v>6086</v>
      </c>
      <c r="F6819" s="18" t="s">
        <v>5988</v>
      </c>
      <c r="G6819" s="76" t="s">
        <v>7146</v>
      </c>
      <c r="H6819" s="24"/>
      <c r="I6819" s="35" t="s">
        <v>7</v>
      </c>
      <c r="J6819" s="35">
        <v>207</v>
      </c>
      <c r="K6819" s="35" t="s">
        <v>7</v>
      </c>
      <c r="L6819" s="23">
        <v>92</v>
      </c>
      <c r="O6819" s="36"/>
      <c r="P6819" s="36" t="s">
        <v>7</v>
      </c>
      <c r="Q6819" s="36">
        <v>2</v>
      </c>
      <c r="R6819" s="36" t="s">
        <v>7</v>
      </c>
      <c r="S6819" s="23">
        <v>1392</v>
      </c>
      <c r="T6819" s="30" t="s">
        <v>5989</v>
      </c>
      <c r="U6819" s="31"/>
      <c r="V6819" s="31"/>
    </row>
    <row r="6820" spans="1:22">
      <c r="A6820" s="1">
        <f t="shared" si="106"/>
        <v>6819</v>
      </c>
      <c r="B6820" s="32">
        <v>27101190</v>
      </c>
      <c r="C6820" s="26" t="s">
        <v>6415</v>
      </c>
      <c r="D6820" s="18"/>
      <c r="E6820" s="26" t="s">
        <v>6086</v>
      </c>
      <c r="F6820" s="18" t="s">
        <v>5988</v>
      </c>
      <c r="G6820" s="76" t="s">
        <v>7147</v>
      </c>
      <c r="H6820" s="24"/>
      <c r="I6820" s="35" t="s">
        <v>7</v>
      </c>
      <c r="J6820" s="35">
        <v>207</v>
      </c>
      <c r="K6820" s="35" t="s">
        <v>7</v>
      </c>
      <c r="L6820" s="23">
        <v>92</v>
      </c>
      <c r="O6820" s="36"/>
      <c r="P6820" s="36" t="s">
        <v>7</v>
      </c>
      <c r="Q6820" s="36">
        <v>2</v>
      </c>
      <c r="R6820" s="36" t="s">
        <v>7</v>
      </c>
      <c r="S6820" s="23">
        <v>1392</v>
      </c>
      <c r="T6820" s="30" t="s">
        <v>5989</v>
      </c>
      <c r="U6820" s="31"/>
      <c r="V6820" s="31"/>
    </row>
    <row r="6821" spans="1:22">
      <c r="A6821" s="1">
        <f t="shared" si="106"/>
        <v>6820</v>
      </c>
      <c r="B6821" s="32"/>
      <c r="C6821" s="26" t="s">
        <v>6417</v>
      </c>
      <c r="D6821" s="18"/>
      <c r="E6821" s="26" t="s">
        <v>6086</v>
      </c>
      <c r="F6821" s="18" t="s">
        <v>5988</v>
      </c>
      <c r="G6821" s="76" t="s">
        <v>7148</v>
      </c>
      <c r="H6821" s="24"/>
      <c r="I6821" s="35" t="s">
        <v>7</v>
      </c>
      <c r="J6821" s="35">
        <v>207</v>
      </c>
      <c r="K6821" s="35" t="s">
        <v>7</v>
      </c>
      <c r="L6821" s="23">
        <v>92</v>
      </c>
      <c r="O6821" s="36"/>
      <c r="P6821" s="36" t="s">
        <v>7</v>
      </c>
      <c r="Q6821" s="36">
        <v>2</v>
      </c>
      <c r="R6821" s="36" t="s">
        <v>7</v>
      </c>
      <c r="S6821" s="23">
        <v>1392</v>
      </c>
      <c r="T6821" s="30" t="s">
        <v>5989</v>
      </c>
      <c r="U6821" s="31"/>
      <c r="V6821" s="31"/>
    </row>
    <row r="6822" spans="1:22">
      <c r="A6822" s="1">
        <f t="shared" si="106"/>
        <v>6821</v>
      </c>
      <c r="B6822" s="32"/>
      <c r="C6822" s="26" t="s">
        <v>6419</v>
      </c>
      <c r="D6822" s="18"/>
      <c r="E6822" s="26" t="s">
        <v>6086</v>
      </c>
      <c r="F6822" s="18" t="s">
        <v>5988</v>
      </c>
      <c r="G6822" s="76" t="s">
        <v>7149</v>
      </c>
      <c r="H6822" s="24"/>
      <c r="I6822" s="35" t="s">
        <v>7</v>
      </c>
      <c r="J6822" s="35">
        <v>207</v>
      </c>
      <c r="K6822" s="35" t="s">
        <v>7</v>
      </c>
      <c r="L6822" s="23">
        <v>92</v>
      </c>
      <c r="O6822" s="36"/>
      <c r="P6822" s="36" t="s">
        <v>7</v>
      </c>
      <c r="Q6822" s="36">
        <v>2</v>
      </c>
      <c r="R6822" s="36" t="s">
        <v>7</v>
      </c>
      <c r="S6822" s="23">
        <v>1392</v>
      </c>
      <c r="T6822" s="30" t="s">
        <v>5989</v>
      </c>
      <c r="U6822" s="31"/>
      <c r="V6822" s="31"/>
    </row>
    <row r="6823" spans="1:22">
      <c r="A6823" s="1">
        <f t="shared" si="106"/>
        <v>6822</v>
      </c>
      <c r="B6823" s="32">
        <v>3814</v>
      </c>
      <c r="C6823" s="26" t="s">
        <v>5965</v>
      </c>
      <c r="D6823" s="18"/>
      <c r="E6823" s="26" t="s">
        <v>6086</v>
      </c>
      <c r="F6823" s="18" t="s">
        <v>5988</v>
      </c>
      <c r="G6823" s="76" t="s">
        <v>7150</v>
      </c>
      <c r="H6823" s="24"/>
      <c r="I6823" s="35" t="s">
        <v>7</v>
      </c>
      <c r="J6823" s="35">
        <v>207</v>
      </c>
      <c r="K6823" s="35" t="s">
        <v>7</v>
      </c>
      <c r="L6823" s="23">
        <v>92</v>
      </c>
      <c r="O6823" s="36"/>
      <c r="P6823" s="36" t="s">
        <v>7</v>
      </c>
      <c r="Q6823" s="36">
        <v>2</v>
      </c>
      <c r="R6823" s="36" t="s">
        <v>7</v>
      </c>
      <c r="S6823" s="23">
        <v>1392</v>
      </c>
      <c r="T6823" s="30" t="s">
        <v>5989</v>
      </c>
      <c r="U6823" s="31"/>
      <c r="V6823" s="31"/>
    </row>
    <row r="6824" spans="1:22">
      <c r="A6824" s="1">
        <f t="shared" si="106"/>
        <v>6823</v>
      </c>
      <c r="B6824" s="32">
        <v>3814</v>
      </c>
      <c r="C6824" s="26" t="s">
        <v>5966</v>
      </c>
      <c r="D6824" s="18"/>
      <c r="E6824" s="26" t="s">
        <v>6086</v>
      </c>
      <c r="F6824" s="18" t="s">
        <v>5988</v>
      </c>
      <c r="G6824" s="76" t="s">
        <v>7151</v>
      </c>
      <c r="H6824" s="24"/>
      <c r="I6824" s="35" t="s">
        <v>7</v>
      </c>
      <c r="J6824" s="35">
        <v>207</v>
      </c>
      <c r="K6824" s="35" t="s">
        <v>7</v>
      </c>
      <c r="L6824" s="23">
        <v>92</v>
      </c>
      <c r="O6824" s="36"/>
      <c r="P6824" s="36" t="s">
        <v>7</v>
      </c>
      <c r="Q6824" s="36">
        <v>2</v>
      </c>
      <c r="R6824" s="36" t="s">
        <v>7</v>
      </c>
      <c r="S6824" s="23">
        <v>1392</v>
      </c>
      <c r="T6824" s="30" t="s">
        <v>5989</v>
      </c>
      <c r="U6824" s="31"/>
      <c r="V6824" s="31"/>
    </row>
    <row r="6825" spans="1:22">
      <c r="A6825" s="1">
        <f t="shared" si="106"/>
        <v>6824</v>
      </c>
      <c r="B6825" s="32">
        <v>3814</v>
      </c>
      <c r="C6825" s="26" t="s">
        <v>5967</v>
      </c>
      <c r="D6825" s="18"/>
      <c r="E6825" s="26" t="s">
        <v>6086</v>
      </c>
      <c r="F6825" s="18" t="s">
        <v>5988</v>
      </c>
      <c r="G6825" s="76">
        <v>922</v>
      </c>
      <c r="H6825" s="24"/>
      <c r="I6825" s="35" t="s">
        <v>7</v>
      </c>
      <c r="J6825" s="35">
        <v>207</v>
      </c>
      <c r="K6825" s="35" t="s">
        <v>7</v>
      </c>
      <c r="L6825" s="23">
        <v>92</v>
      </c>
      <c r="O6825" s="36"/>
      <c r="P6825" s="36" t="s">
        <v>7</v>
      </c>
      <c r="Q6825" s="36">
        <v>2</v>
      </c>
      <c r="R6825" s="36" t="s">
        <v>7</v>
      </c>
      <c r="S6825" s="23">
        <v>1392</v>
      </c>
      <c r="T6825" s="30" t="s">
        <v>5989</v>
      </c>
      <c r="U6825" s="31"/>
      <c r="V6825" s="31"/>
    </row>
    <row r="6826" spans="1:22">
      <c r="A6826" s="1">
        <f t="shared" si="106"/>
        <v>6825</v>
      </c>
      <c r="B6826" s="32">
        <v>3814</v>
      </c>
      <c r="C6826" s="26" t="s">
        <v>5968</v>
      </c>
      <c r="D6826" s="18"/>
      <c r="E6826" s="26" t="s">
        <v>6086</v>
      </c>
      <c r="F6826" s="18" t="s">
        <v>5988</v>
      </c>
      <c r="G6826" s="76" t="s">
        <v>7152</v>
      </c>
      <c r="H6826" s="24"/>
      <c r="I6826" s="35" t="s">
        <v>7</v>
      </c>
      <c r="J6826" s="35">
        <v>207</v>
      </c>
      <c r="K6826" s="35" t="s">
        <v>7</v>
      </c>
      <c r="L6826" s="23">
        <v>92</v>
      </c>
      <c r="O6826" s="36"/>
      <c r="P6826" s="36" t="s">
        <v>7</v>
      </c>
      <c r="Q6826" s="36">
        <v>2</v>
      </c>
      <c r="R6826" s="36" t="s">
        <v>7</v>
      </c>
      <c r="S6826" s="23">
        <v>1392</v>
      </c>
      <c r="T6826" s="30" t="s">
        <v>5989</v>
      </c>
      <c r="U6826" s="31"/>
      <c r="V6826" s="31"/>
    </row>
    <row r="6827" spans="1:22">
      <c r="A6827" s="1">
        <f t="shared" si="106"/>
        <v>6826</v>
      </c>
      <c r="B6827" s="32">
        <v>3814</v>
      </c>
      <c r="C6827" s="26" t="s">
        <v>5969</v>
      </c>
      <c r="D6827" s="18"/>
      <c r="E6827" s="26" t="s">
        <v>6086</v>
      </c>
      <c r="F6827" s="18" t="s">
        <v>5988</v>
      </c>
      <c r="G6827" s="76" t="s">
        <v>7153</v>
      </c>
      <c r="H6827" s="24"/>
      <c r="I6827" s="35" t="s">
        <v>7</v>
      </c>
      <c r="J6827" s="35">
        <v>207</v>
      </c>
      <c r="K6827" s="35" t="s">
        <v>7</v>
      </c>
      <c r="L6827" s="23">
        <v>92</v>
      </c>
      <c r="O6827" s="36"/>
      <c r="P6827" s="36" t="s">
        <v>7</v>
      </c>
      <c r="Q6827" s="36">
        <v>2</v>
      </c>
      <c r="R6827" s="36" t="s">
        <v>7</v>
      </c>
      <c r="S6827" s="23">
        <v>1392</v>
      </c>
      <c r="T6827" s="30" t="s">
        <v>5989</v>
      </c>
      <c r="U6827" s="31"/>
      <c r="V6827" s="31"/>
    </row>
    <row r="6828" spans="1:22">
      <c r="A6828" s="1">
        <f t="shared" si="106"/>
        <v>6827</v>
      </c>
      <c r="B6828" s="32">
        <v>3814</v>
      </c>
      <c r="C6828" s="26" t="s">
        <v>5970</v>
      </c>
      <c r="D6828" s="18"/>
      <c r="E6828" s="26" t="s">
        <v>6086</v>
      </c>
      <c r="F6828" s="18" t="s">
        <v>5988</v>
      </c>
      <c r="G6828" s="76">
        <v>922</v>
      </c>
      <c r="H6828" s="24"/>
      <c r="I6828" s="35" t="s">
        <v>7</v>
      </c>
      <c r="J6828" s="35">
        <v>207</v>
      </c>
      <c r="K6828" s="35" t="s">
        <v>7</v>
      </c>
      <c r="L6828" s="23">
        <v>92</v>
      </c>
      <c r="O6828" s="36"/>
      <c r="P6828" s="36" t="s">
        <v>7</v>
      </c>
      <c r="Q6828" s="36">
        <v>2</v>
      </c>
      <c r="R6828" s="36" t="s">
        <v>7</v>
      </c>
      <c r="S6828" s="23">
        <v>1392</v>
      </c>
      <c r="T6828" s="30" t="s">
        <v>5989</v>
      </c>
      <c r="U6828" s="31"/>
      <c r="V6828" s="31"/>
    </row>
    <row r="6829" spans="1:22">
      <c r="A6829" s="1">
        <f t="shared" si="106"/>
        <v>6828</v>
      </c>
      <c r="B6829" s="32">
        <v>3814</v>
      </c>
      <c r="C6829" s="26" t="s">
        <v>5971</v>
      </c>
      <c r="D6829" s="18"/>
      <c r="E6829" s="26" t="s">
        <v>6086</v>
      </c>
      <c r="F6829" s="18" t="s">
        <v>5988</v>
      </c>
      <c r="G6829" s="76" t="s">
        <v>7152</v>
      </c>
      <c r="H6829" s="24"/>
      <c r="I6829" s="35" t="s">
        <v>7</v>
      </c>
      <c r="J6829" s="35">
        <v>207</v>
      </c>
      <c r="K6829" s="35" t="s">
        <v>7</v>
      </c>
      <c r="L6829" s="23">
        <v>92</v>
      </c>
      <c r="O6829" s="36"/>
      <c r="P6829" s="36" t="s">
        <v>7</v>
      </c>
      <c r="Q6829" s="36">
        <v>2</v>
      </c>
      <c r="R6829" s="36" t="s">
        <v>7</v>
      </c>
      <c r="S6829" s="23">
        <v>1392</v>
      </c>
      <c r="T6829" s="30" t="s">
        <v>5989</v>
      </c>
      <c r="U6829" s="31"/>
      <c r="V6829" s="31"/>
    </row>
    <row r="6830" spans="1:22">
      <c r="A6830" s="1">
        <f t="shared" si="106"/>
        <v>6829</v>
      </c>
      <c r="B6830" s="32">
        <v>3814</v>
      </c>
      <c r="C6830" s="26" t="s">
        <v>6426</v>
      </c>
      <c r="D6830" s="18"/>
      <c r="E6830" s="26" t="s">
        <v>6086</v>
      </c>
      <c r="F6830" s="18" t="s">
        <v>5988</v>
      </c>
      <c r="G6830" s="76" t="s">
        <v>7154</v>
      </c>
      <c r="H6830" s="24"/>
      <c r="I6830" s="35" t="s">
        <v>7</v>
      </c>
      <c r="J6830" s="35">
        <v>207</v>
      </c>
      <c r="K6830" s="35" t="s">
        <v>7</v>
      </c>
      <c r="L6830" s="23">
        <v>92</v>
      </c>
      <c r="O6830" s="36"/>
      <c r="P6830" s="36" t="s">
        <v>7</v>
      </c>
      <c r="Q6830" s="36">
        <v>2</v>
      </c>
      <c r="R6830" s="36" t="s">
        <v>7</v>
      </c>
      <c r="S6830" s="23">
        <v>1392</v>
      </c>
      <c r="T6830" s="30" t="s">
        <v>5989</v>
      </c>
      <c r="U6830" s="31"/>
      <c r="V6830" s="31"/>
    </row>
    <row r="6831" spans="1:22">
      <c r="A6831" s="1">
        <f t="shared" si="106"/>
        <v>6830</v>
      </c>
      <c r="B6831" s="32">
        <v>5894</v>
      </c>
      <c r="C6831" s="26" t="s">
        <v>6428</v>
      </c>
      <c r="D6831" s="18"/>
      <c r="E6831" s="26" t="s">
        <v>6086</v>
      </c>
      <c r="F6831" s="18" t="s">
        <v>5988</v>
      </c>
      <c r="G6831" s="76">
        <v>584</v>
      </c>
      <c r="H6831" s="24"/>
      <c r="I6831" s="35" t="s">
        <v>7</v>
      </c>
      <c r="J6831" s="35">
        <v>207</v>
      </c>
      <c r="K6831" s="35" t="s">
        <v>7</v>
      </c>
      <c r="L6831" s="23">
        <v>92</v>
      </c>
      <c r="O6831" s="36"/>
      <c r="P6831" s="36" t="s">
        <v>7</v>
      </c>
      <c r="Q6831" s="36">
        <v>2</v>
      </c>
      <c r="R6831" s="36" t="s">
        <v>7</v>
      </c>
      <c r="S6831" s="23">
        <v>1392</v>
      </c>
      <c r="T6831" s="30" t="s">
        <v>5989</v>
      </c>
      <c r="U6831" s="31"/>
      <c r="V6831" s="31"/>
    </row>
    <row r="6832" spans="1:22">
      <c r="A6832" s="1">
        <f t="shared" si="106"/>
        <v>6831</v>
      </c>
      <c r="B6832" s="1">
        <v>8311</v>
      </c>
      <c r="C6832" s="26" t="s">
        <v>7155</v>
      </c>
      <c r="D6832" s="18" t="s">
        <v>7159</v>
      </c>
      <c r="E6832" s="26" t="s">
        <v>6071</v>
      </c>
      <c r="F6832" s="18" t="s">
        <v>5988</v>
      </c>
      <c r="G6832" s="76">
        <v>6.5</v>
      </c>
      <c r="H6832" s="24">
        <v>10</v>
      </c>
      <c r="I6832" s="35" t="s">
        <v>7</v>
      </c>
      <c r="J6832" s="35">
        <v>207</v>
      </c>
      <c r="K6832" s="35" t="s">
        <v>7</v>
      </c>
      <c r="L6832" s="23">
        <v>92</v>
      </c>
      <c r="O6832" s="36">
        <v>27</v>
      </c>
      <c r="P6832" s="36" t="s">
        <v>7</v>
      </c>
      <c r="Q6832" s="36">
        <v>3</v>
      </c>
      <c r="R6832" s="36" t="s">
        <v>7</v>
      </c>
      <c r="S6832" s="23">
        <v>1392</v>
      </c>
      <c r="T6832" s="30" t="s">
        <v>5989</v>
      </c>
      <c r="U6832" s="31"/>
      <c r="V6832" s="31"/>
    </row>
    <row r="6833" spans="1:22">
      <c r="A6833" s="1">
        <f t="shared" si="106"/>
        <v>6832</v>
      </c>
      <c r="B6833" s="1">
        <v>8311</v>
      </c>
      <c r="C6833" s="26" t="s">
        <v>7156</v>
      </c>
      <c r="D6833" s="53" t="s">
        <v>7159</v>
      </c>
      <c r="E6833" s="26" t="s">
        <v>6071</v>
      </c>
      <c r="F6833" s="18" t="s">
        <v>5988</v>
      </c>
      <c r="G6833" s="76">
        <v>8.8000000000000007</v>
      </c>
      <c r="H6833" s="24">
        <v>10</v>
      </c>
      <c r="I6833" s="35" t="s">
        <v>7</v>
      </c>
      <c r="J6833" s="35">
        <v>207</v>
      </c>
      <c r="K6833" s="35" t="s">
        <v>7</v>
      </c>
      <c r="L6833" s="23">
        <v>92</v>
      </c>
      <c r="O6833" s="36">
        <v>27</v>
      </c>
      <c r="P6833" s="36" t="s">
        <v>7</v>
      </c>
      <c r="Q6833" s="36">
        <v>3</v>
      </c>
      <c r="R6833" s="36" t="s">
        <v>7</v>
      </c>
      <c r="S6833" s="23">
        <v>1392</v>
      </c>
      <c r="T6833" s="30" t="s">
        <v>5989</v>
      </c>
      <c r="U6833" s="31"/>
      <c r="V6833" s="31"/>
    </row>
    <row r="6834" spans="1:22">
      <c r="A6834" s="1">
        <f t="shared" si="106"/>
        <v>6833</v>
      </c>
      <c r="B6834" s="1">
        <v>8537</v>
      </c>
      <c r="C6834" s="26" t="s">
        <v>7157</v>
      </c>
      <c r="D6834" s="18" t="s">
        <v>7160</v>
      </c>
      <c r="E6834" s="26" t="s">
        <v>5991</v>
      </c>
      <c r="F6834" s="18" t="s">
        <v>5988</v>
      </c>
      <c r="G6834" s="76">
        <v>13620</v>
      </c>
      <c r="H6834" s="24">
        <v>10</v>
      </c>
      <c r="I6834" s="35" t="s">
        <v>7</v>
      </c>
      <c r="J6834" s="35">
        <v>207</v>
      </c>
      <c r="K6834" s="35" t="s">
        <v>7</v>
      </c>
      <c r="L6834" s="23">
        <v>92</v>
      </c>
      <c r="O6834" s="36">
        <v>27</v>
      </c>
      <c r="P6834" s="36" t="s">
        <v>7</v>
      </c>
      <c r="Q6834" s="36">
        <v>3</v>
      </c>
      <c r="R6834" s="36" t="s">
        <v>7</v>
      </c>
      <c r="S6834" s="23">
        <v>1392</v>
      </c>
      <c r="T6834" s="30" t="s">
        <v>5989</v>
      </c>
      <c r="U6834" s="31"/>
      <c r="V6834" s="31"/>
    </row>
    <row r="6835" spans="1:22">
      <c r="A6835" s="1">
        <f t="shared" si="106"/>
        <v>6834</v>
      </c>
      <c r="B6835" s="1">
        <v>8430</v>
      </c>
      <c r="C6835" s="26" t="s">
        <v>7158</v>
      </c>
      <c r="D6835" s="18" t="s">
        <v>7161</v>
      </c>
      <c r="E6835" s="26" t="s">
        <v>5991</v>
      </c>
      <c r="F6835" s="18" t="s">
        <v>5988</v>
      </c>
      <c r="G6835" s="76">
        <v>18000</v>
      </c>
      <c r="H6835" s="24">
        <v>10</v>
      </c>
      <c r="I6835" s="35" t="s">
        <v>7</v>
      </c>
      <c r="J6835" s="35">
        <v>207</v>
      </c>
      <c r="K6835" s="35" t="s">
        <v>7</v>
      </c>
      <c r="L6835" s="23">
        <v>92</v>
      </c>
      <c r="O6835" s="36">
        <v>27</v>
      </c>
      <c r="P6835" s="36" t="s">
        <v>7</v>
      </c>
      <c r="Q6835" s="36">
        <v>3</v>
      </c>
      <c r="R6835" s="36" t="s">
        <v>7</v>
      </c>
      <c r="S6835" s="23">
        <v>1392</v>
      </c>
      <c r="T6835" s="30" t="s">
        <v>5989</v>
      </c>
      <c r="U6835" s="31"/>
      <c r="V6835" s="31"/>
    </row>
    <row r="6836" spans="1:22">
      <c r="A6836" s="1">
        <f t="shared" si="106"/>
        <v>6835</v>
      </c>
      <c r="B6836" s="1">
        <v>6810</v>
      </c>
      <c r="C6836" s="26" t="s">
        <v>7005</v>
      </c>
      <c r="D6836" s="18"/>
      <c r="E6836" s="26" t="s">
        <v>5991</v>
      </c>
      <c r="F6836" s="18" t="s">
        <v>5988</v>
      </c>
      <c r="G6836" s="76">
        <v>5502</v>
      </c>
      <c r="H6836" s="24">
        <v>10</v>
      </c>
      <c r="I6836" s="35" t="s">
        <v>7</v>
      </c>
      <c r="J6836" s="35">
        <v>207</v>
      </c>
      <c r="K6836" s="35" t="s">
        <v>7</v>
      </c>
      <c r="L6836" s="23">
        <v>92</v>
      </c>
      <c r="O6836" s="36">
        <v>27</v>
      </c>
      <c r="P6836" s="36" t="s">
        <v>7</v>
      </c>
      <c r="Q6836" s="36">
        <v>3</v>
      </c>
      <c r="R6836" s="36" t="s">
        <v>7</v>
      </c>
      <c r="S6836" s="23">
        <v>1392</v>
      </c>
      <c r="T6836" s="30" t="s">
        <v>5989</v>
      </c>
      <c r="U6836" s="31"/>
      <c r="V6836" s="31"/>
    </row>
    <row r="6837" spans="1:22">
      <c r="A6837" s="1">
        <f t="shared" si="106"/>
        <v>6836</v>
      </c>
      <c r="B6837" s="1">
        <v>6810</v>
      </c>
      <c r="C6837" s="26" t="s">
        <v>7005</v>
      </c>
      <c r="D6837" s="18"/>
      <c r="E6837" s="26" t="s">
        <v>5991</v>
      </c>
      <c r="F6837" s="18" t="s">
        <v>5988</v>
      </c>
      <c r="G6837" s="76" t="s">
        <v>7166</v>
      </c>
      <c r="H6837" s="24">
        <v>10</v>
      </c>
      <c r="I6837" s="35" t="s">
        <v>7</v>
      </c>
      <c r="J6837" s="35">
        <v>207</v>
      </c>
      <c r="K6837" s="35" t="s">
        <v>7</v>
      </c>
      <c r="L6837" s="23">
        <v>92</v>
      </c>
      <c r="O6837" s="36">
        <v>27</v>
      </c>
      <c r="P6837" s="36" t="s">
        <v>7</v>
      </c>
      <c r="Q6837" s="36">
        <v>3</v>
      </c>
      <c r="R6837" s="36" t="s">
        <v>7</v>
      </c>
      <c r="S6837" s="23">
        <v>1392</v>
      </c>
      <c r="T6837" s="30" t="s">
        <v>5989</v>
      </c>
      <c r="U6837" s="31"/>
      <c r="V6837" s="31"/>
    </row>
    <row r="6838" spans="1:22">
      <c r="A6838" s="1">
        <f t="shared" si="106"/>
        <v>6837</v>
      </c>
      <c r="B6838" s="1">
        <v>6810</v>
      </c>
      <c r="C6838" s="26" t="s">
        <v>7005</v>
      </c>
      <c r="D6838" s="18" t="s">
        <v>7163</v>
      </c>
      <c r="E6838" s="26" t="s">
        <v>5991</v>
      </c>
      <c r="F6838" s="18" t="s">
        <v>5988</v>
      </c>
      <c r="G6838" s="76">
        <v>4443</v>
      </c>
      <c r="H6838" s="24">
        <v>10</v>
      </c>
      <c r="I6838" s="35" t="s">
        <v>7</v>
      </c>
      <c r="J6838" s="35">
        <v>207</v>
      </c>
      <c r="K6838" s="35" t="s">
        <v>7</v>
      </c>
      <c r="L6838" s="23">
        <v>92</v>
      </c>
      <c r="O6838" s="36">
        <v>27</v>
      </c>
      <c r="P6838" s="36" t="s">
        <v>7</v>
      </c>
      <c r="Q6838" s="36">
        <v>3</v>
      </c>
      <c r="R6838" s="36" t="s">
        <v>7</v>
      </c>
      <c r="S6838" s="23">
        <v>1392</v>
      </c>
      <c r="T6838" s="30" t="s">
        <v>5989</v>
      </c>
      <c r="U6838" s="31"/>
      <c r="V6838" s="31"/>
    </row>
    <row r="6839" spans="1:22">
      <c r="A6839" s="1">
        <f t="shared" si="106"/>
        <v>6838</v>
      </c>
      <c r="B6839" s="1">
        <v>8536</v>
      </c>
      <c r="C6839" s="26" t="s">
        <v>7162</v>
      </c>
      <c r="D6839" s="53" t="s">
        <v>7164</v>
      </c>
      <c r="E6839" s="26" t="s">
        <v>6071</v>
      </c>
      <c r="F6839" s="18" t="s">
        <v>5988</v>
      </c>
      <c r="G6839" s="76">
        <v>3</v>
      </c>
      <c r="H6839" s="24">
        <v>10</v>
      </c>
      <c r="I6839" s="35" t="s">
        <v>7</v>
      </c>
      <c r="J6839" s="35">
        <v>207</v>
      </c>
      <c r="K6839" s="35" t="s">
        <v>7</v>
      </c>
      <c r="L6839" s="23">
        <v>92</v>
      </c>
      <c r="O6839" s="36">
        <v>27</v>
      </c>
      <c r="P6839" s="36" t="s">
        <v>7</v>
      </c>
      <c r="Q6839" s="36">
        <v>3</v>
      </c>
      <c r="R6839" s="36" t="s">
        <v>7</v>
      </c>
      <c r="S6839" s="23">
        <v>1392</v>
      </c>
      <c r="T6839" s="30" t="s">
        <v>5989</v>
      </c>
      <c r="U6839" s="31"/>
      <c r="V6839" s="31"/>
    </row>
    <row r="6840" spans="1:22">
      <c r="A6840" s="1">
        <f t="shared" si="106"/>
        <v>6839</v>
      </c>
      <c r="B6840" s="1">
        <v>5505</v>
      </c>
      <c r="C6840" s="26" t="s">
        <v>6705</v>
      </c>
      <c r="D6840" s="18" t="s">
        <v>7165</v>
      </c>
      <c r="E6840" s="26" t="s">
        <v>5991</v>
      </c>
      <c r="F6840" s="18" t="s">
        <v>5988</v>
      </c>
      <c r="G6840" s="76">
        <v>38718</v>
      </c>
      <c r="H6840" s="24">
        <v>10</v>
      </c>
      <c r="I6840" s="35" t="s">
        <v>7</v>
      </c>
      <c r="J6840" s="35">
        <v>207</v>
      </c>
      <c r="K6840" s="35" t="s">
        <v>7</v>
      </c>
      <c r="L6840" s="23">
        <v>92</v>
      </c>
      <c r="O6840" s="36">
        <v>27</v>
      </c>
      <c r="P6840" s="36" t="s">
        <v>7</v>
      </c>
      <c r="Q6840" s="36">
        <v>3</v>
      </c>
      <c r="R6840" s="36" t="s">
        <v>7</v>
      </c>
      <c r="S6840" s="23">
        <v>1392</v>
      </c>
      <c r="T6840" s="30" t="s">
        <v>5989</v>
      </c>
      <c r="U6840" s="31"/>
      <c r="V6840" s="31"/>
    </row>
    <row r="6841" spans="1:22">
      <c r="A6841" s="1">
        <f t="shared" si="106"/>
        <v>6840</v>
      </c>
      <c r="B6841" s="1">
        <v>8537</v>
      </c>
      <c r="C6841" s="26" t="s">
        <v>7049</v>
      </c>
      <c r="D6841" s="53" t="s">
        <v>7170</v>
      </c>
      <c r="E6841" s="26" t="s">
        <v>5991</v>
      </c>
      <c r="F6841" s="18" t="s">
        <v>5988</v>
      </c>
      <c r="G6841" s="76">
        <v>477150</v>
      </c>
      <c r="H6841" s="24">
        <v>10</v>
      </c>
      <c r="I6841" s="35" t="s">
        <v>7</v>
      </c>
      <c r="J6841" s="35">
        <v>207</v>
      </c>
      <c r="K6841" s="35" t="s">
        <v>7</v>
      </c>
      <c r="L6841" s="23">
        <v>92</v>
      </c>
      <c r="O6841" s="36">
        <v>27</v>
      </c>
      <c r="P6841" s="36" t="s">
        <v>7</v>
      </c>
      <c r="Q6841" s="36">
        <v>3</v>
      </c>
      <c r="R6841" s="36" t="s">
        <v>7</v>
      </c>
      <c r="S6841" s="23">
        <v>1392</v>
      </c>
      <c r="T6841" s="30" t="s">
        <v>5989</v>
      </c>
      <c r="U6841" s="31"/>
      <c r="V6841" s="31"/>
    </row>
    <row r="6842" spans="1:22">
      <c r="A6842" s="1">
        <f t="shared" si="106"/>
        <v>6841</v>
      </c>
      <c r="B6842" s="1">
        <v>8537</v>
      </c>
      <c r="C6842" s="26" t="s">
        <v>7167</v>
      </c>
      <c r="D6842" s="53" t="s">
        <v>7171</v>
      </c>
      <c r="E6842" s="26" t="s">
        <v>5991</v>
      </c>
      <c r="F6842" s="18" t="s">
        <v>5988</v>
      </c>
      <c r="G6842" s="76">
        <v>35000</v>
      </c>
      <c r="H6842" s="24">
        <v>10</v>
      </c>
      <c r="I6842" s="35" t="s">
        <v>7</v>
      </c>
      <c r="J6842" s="35">
        <v>207</v>
      </c>
      <c r="K6842" s="35" t="s">
        <v>7</v>
      </c>
      <c r="L6842" s="23">
        <v>92</v>
      </c>
      <c r="O6842" s="36">
        <v>27</v>
      </c>
      <c r="P6842" s="36" t="s">
        <v>7</v>
      </c>
      <c r="Q6842" s="36">
        <v>3</v>
      </c>
      <c r="R6842" s="36" t="s">
        <v>7</v>
      </c>
      <c r="S6842" s="23">
        <v>1392</v>
      </c>
      <c r="T6842" s="30" t="s">
        <v>5989</v>
      </c>
      <c r="U6842" s="31"/>
      <c r="V6842" s="31"/>
    </row>
    <row r="6843" spans="1:22">
      <c r="A6843" s="1">
        <f t="shared" si="106"/>
        <v>6842</v>
      </c>
      <c r="B6843" s="1">
        <v>4203</v>
      </c>
      <c r="C6843" s="37" t="s">
        <v>7168</v>
      </c>
      <c r="D6843" s="18" t="s">
        <v>7172</v>
      </c>
      <c r="E6843" s="26" t="s">
        <v>6071</v>
      </c>
      <c r="F6843" s="18" t="s">
        <v>5988</v>
      </c>
      <c r="G6843" s="76">
        <v>45</v>
      </c>
      <c r="H6843" s="24">
        <v>10</v>
      </c>
      <c r="I6843" s="35" t="s">
        <v>7</v>
      </c>
      <c r="J6843" s="35">
        <v>207</v>
      </c>
      <c r="K6843" s="35" t="s">
        <v>7</v>
      </c>
      <c r="L6843" s="23">
        <v>92</v>
      </c>
      <c r="O6843" s="36">
        <v>27</v>
      </c>
      <c r="P6843" s="36" t="s">
        <v>7</v>
      </c>
      <c r="Q6843" s="36">
        <v>3</v>
      </c>
      <c r="R6843" s="36" t="s">
        <v>7</v>
      </c>
      <c r="S6843" s="23">
        <v>1392</v>
      </c>
      <c r="T6843" s="30" t="s">
        <v>5989</v>
      </c>
      <c r="U6843" s="31"/>
      <c r="V6843" s="31"/>
    </row>
    <row r="6844" spans="1:22">
      <c r="A6844" s="1">
        <f t="shared" si="106"/>
        <v>6843</v>
      </c>
      <c r="B6844" s="1"/>
      <c r="C6844" s="26" t="s">
        <v>7169</v>
      </c>
      <c r="D6844" s="53" t="s">
        <v>6906</v>
      </c>
      <c r="E6844" s="26" t="s">
        <v>6071</v>
      </c>
      <c r="F6844" s="18" t="s">
        <v>5988</v>
      </c>
      <c r="G6844" s="76">
        <v>3.5</v>
      </c>
      <c r="H6844" s="24">
        <v>10</v>
      </c>
      <c r="I6844" s="35" t="s">
        <v>7</v>
      </c>
      <c r="J6844" s="35">
        <v>207</v>
      </c>
      <c r="K6844" s="35" t="s">
        <v>7</v>
      </c>
      <c r="L6844" s="23">
        <v>92</v>
      </c>
      <c r="O6844" s="36">
        <v>27</v>
      </c>
      <c r="P6844" s="36" t="s">
        <v>7</v>
      </c>
      <c r="Q6844" s="36">
        <v>3</v>
      </c>
      <c r="R6844" s="36" t="s">
        <v>7</v>
      </c>
      <c r="S6844" s="23">
        <v>1392</v>
      </c>
      <c r="T6844" s="30" t="s">
        <v>5989</v>
      </c>
      <c r="U6844" s="31"/>
      <c r="V6844" s="31"/>
    </row>
    <row r="6845" spans="1:22">
      <c r="A6845" s="1">
        <f t="shared" si="106"/>
        <v>6844</v>
      </c>
      <c r="B6845" s="1"/>
      <c r="C6845" s="26" t="s">
        <v>7291</v>
      </c>
      <c r="D6845" s="53" t="s">
        <v>6906</v>
      </c>
      <c r="E6845" s="26" t="s">
        <v>6071</v>
      </c>
      <c r="F6845" s="18" t="s">
        <v>5988</v>
      </c>
      <c r="G6845" s="76">
        <v>4</v>
      </c>
      <c r="H6845" s="24">
        <v>10</v>
      </c>
      <c r="I6845" s="35" t="s">
        <v>7</v>
      </c>
      <c r="J6845" s="35">
        <v>207</v>
      </c>
      <c r="K6845" s="35" t="s">
        <v>7</v>
      </c>
      <c r="L6845" s="23">
        <v>92</v>
      </c>
      <c r="O6845" s="36">
        <v>27</v>
      </c>
      <c r="P6845" s="36" t="s">
        <v>7</v>
      </c>
      <c r="Q6845" s="36">
        <v>3</v>
      </c>
      <c r="R6845" s="36" t="s">
        <v>7</v>
      </c>
      <c r="S6845" s="23">
        <v>1392</v>
      </c>
      <c r="T6845" s="30" t="s">
        <v>5989</v>
      </c>
      <c r="U6845" s="31"/>
      <c r="V6845" s="31"/>
    </row>
    <row r="6846" spans="1:22">
      <c r="A6846" s="1">
        <f t="shared" si="106"/>
        <v>6845</v>
      </c>
      <c r="B6846" s="1">
        <v>9403</v>
      </c>
      <c r="C6846" s="26" t="s">
        <v>7173</v>
      </c>
      <c r="D6846" s="18"/>
      <c r="E6846" s="26" t="s">
        <v>5991</v>
      </c>
      <c r="F6846" s="18" t="s">
        <v>5988</v>
      </c>
      <c r="G6846" s="76" t="s">
        <v>7177</v>
      </c>
      <c r="H6846" s="24">
        <v>10</v>
      </c>
      <c r="I6846" s="35" t="s">
        <v>7</v>
      </c>
      <c r="J6846" s="35">
        <v>207</v>
      </c>
      <c r="K6846" s="35" t="s">
        <v>7</v>
      </c>
      <c r="L6846" s="23">
        <v>92</v>
      </c>
      <c r="O6846" s="36">
        <v>27</v>
      </c>
      <c r="P6846" s="36" t="s">
        <v>7</v>
      </c>
      <c r="Q6846" s="36">
        <v>3</v>
      </c>
      <c r="R6846" s="36" t="s">
        <v>7</v>
      </c>
      <c r="S6846" s="23">
        <v>1392</v>
      </c>
      <c r="T6846" s="30" t="s">
        <v>5989</v>
      </c>
      <c r="U6846" s="31"/>
      <c r="V6846" s="31"/>
    </row>
    <row r="6847" spans="1:22">
      <c r="A6847" s="1">
        <f t="shared" si="106"/>
        <v>6846</v>
      </c>
      <c r="B6847" s="1">
        <v>8474</v>
      </c>
      <c r="C6847" s="26" t="s">
        <v>7174</v>
      </c>
      <c r="D6847" s="18"/>
      <c r="E6847" s="26" t="s">
        <v>6071</v>
      </c>
      <c r="F6847" s="18" t="s">
        <v>5988</v>
      </c>
      <c r="G6847" s="76">
        <v>4</v>
      </c>
      <c r="H6847" s="24">
        <v>10</v>
      </c>
      <c r="I6847" s="35" t="s">
        <v>7</v>
      </c>
      <c r="J6847" s="35">
        <v>207</v>
      </c>
      <c r="K6847" s="35" t="s">
        <v>7</v>
      </c>
      <c r="L6847" s="23">
        <v>92</v>
      </c>
      <c r="O6847" s="36">
        <v>27</v>
      </c>
      <c r="P6847" s="36" t="s">
        <v>7</v>
      </c>
      <c r="Q6847" s="36">
        <v>3</v>
      </c>
      <c r="R6847" s="36" t="s">
        <v>7</v>
      </c>
      <c r="S6847" s="23">
        <v>1392</v>
      </c>
      <c r="T6847" s="30" t="s">
        <v>5989</v>
      </c>
      <c r="U6847" s="31"/>
      <c r="V6847" s="31"/>
    </row>
    <row r="6848" spans="1:22">
      <c r="A6848" s="1">
        <f t="shared" si="106"/>
        <v>6847</v>
      </c>
      <c r="B6848" s="1">
        <v>8514</v>
      </c>
      <c r="C6848" s="26" t="s">
        <v>7175</v>
      </c>
      <c r="D6848" s="18"/>
      <c r="E6848" s="26" t="s">
        <v>6071</v>
      </c>
      <c r="F6848" s="18" t="s">
        <v>5988</v>
      </c>
      <c r="G6848" s="76">
        <v>4</v>
      </c>
      <c r="H6848" s="24">
        <v>10</v>
      </c>
      <c r="I6848" s="35" t="s">
        <v>7</v>
      </c>
      <c r="J6848" s="35">
        <v>207</v>
      </c>
      <c r="K6848" s="35" t="s">
        <v>7</v>
      </c>
      <c r="L6848" s="23">
        <v>92</v>
      </c>
      <c r="O6848" s="36">
        <v>27</v>
      </c>
      <c r="P6848" s="36" t="s">
        <v>7</v>
      </c>
      <c r="Q6848" s="36">
        <v>3</v>
      </c>
      <c r="R6848" s="36" t="s">
        <v>7</v>
      </c>
      <c r="S6848" s="23">
        <v>1392</v>
      </c>
      <c r="T6848" s="30" t="s">
        <v>5989</v>
      </c>
      <c r="U6848" s="31"/>
      <c r="V6848" s="31"/>
    </row>
    <row r="6849" spans="1:22">
      <c r="A6849" s="1">
        <f t="shared" si="106"/>
        <v>6848</v>
      </c>
      <c r="B6849" s="1">
        <v>8474</v>
      </c>
      <c r="C6849" s="26" t="s">
        <v>7176</v>
      </c>
      <c r="D6849" s="18" t="s">
        <v>7050</v>
      </c>
      <c r="E6849" s="26" t="s">
        <v>6071</v>
      </c>
      <c r="F6849" s="18" t="s">
        <v>5988</v>
      </c>
      <c r="G6849" s="76">
        <v>2.5</v>
      </c>
      <c r="H6849" s="24">
        <v>10</v>
      </c>
      <c r="I6849" s="35" t="s">
        <v>7</v>
      </c>
      <c r="J6849" s="35">
        <v>207</v>
      </c>
      <c r="K6849" s="35" t="s">
        <v>7</v>
      </c>
      <c r="L6849" s="23">
        <v>92</v>
      </c>
      <c r="O6849" s="36">
        <v>27</v>
      </c>
      <c r="P6849" s="36" t="s">
        <v>7</v>
      </c>
      <c r="Q6849" s="36">
        <v>3</v>
      </c>
      <c r="R6849" s="36" t="s">
        <v>7</v>
      </c>
      <c r="S6849" s="23">
        <v>1392</v>
      </c>
      <c r="T6849" s="30" t="s">
        <v>5989</v>
      </c>
      <c r="U6849" s="31"/>
      <c r="V6849" s="31"/>
    </row>
    <row r="6850" spans="1:22">
      <c r="A6850" s="1">
        <f t="shared" ref="A6850:A6857" si="107">1+A6849</f>
        <v>6849</v>
      </c>
      <c r="B6850" s="1">
        <v>8459</v>
      </c>
      <c r="C6850" s="26" t="s">
        <v>7178</v>
      </c>
      <c r="D6850" s="53" t="s">
        <v>7182</v>
      </c>
      <c r="E6850" s="26" t="s">
        <v>5991</v>
      </c>
      <c r="F6850" s="18" t="s">
        <v>5988</v>
      </c>
      <c r="G6850" s="76">
        <v>172933</v>
      </c>
      <c r="H6850" s="24">
        <v>10</v>
      </c>
      <c r="I6850" s="35" t="s">
        <v>7</v>
      </c>
      <c r="J6850" s="35">
        <v>207</v>
      </c>
      <c r="K6850" s="35" t="s">
        <v>7</v>
      </c>
      <c r="L6850" s="23">
        <v>92</v>
      </c>
      <c r="O6850" s="36">
        <v>27</v>
      </c>
      <c r="P6850" s="36" t="s">
        <v>7</v>
      </c>
      <c r="Q6850" s="36">
        <v>3</v>
      </c>
      <c r="R6850" s="36" t="s">
        <v>7</v>
      </c>
      <c r="S6850" s="23">
        <v>1392</v>
      </c>
      <c r="T6850" s="30" t="s">
        <v>5989</v>
      </c>
      <c r="U6850" s="31"/>
      <c r="V6850" s="31"/>
    </row>
    <row r="6851" spans="1:22">
      <c r="A6851" s="1">
        <f t="shared" si="107"/>
        <v>6850</v>
      </c>
      <c r="B6851" s="1">
        <v>8474</v>
      </c>
      <c r="C6851" s="26" t="s">
        <v>7179</v>
      </c>
      <c r="D6851" s="18"/>
      <c r="E6851" s="26" t="s">
        <v>5991</v>
      </c>
      <c r="F6851" s="18" t="s">
        <v>5988</v>
      </c>
      <c r="G6851" s="76">
        <v>24340</v>
      </c>
      <c r="H6851" s="24">
        <v>10</v>
      </c>
      <c r="I6851" s="35" t="s">
        <v>7</v>
      </c>
      <c r="J6851" s="35">
        <v>207</v>
      </c>
      <c r="K6851" s="35" t="s">
        <v>7</v>
      </c>
      <c r="L6851" s="23">
        <v>92</v>
      </c>
      <c r="O6851" s="36">
        <v>27</v>
      </c>
      <c r="P6851" s="36" t="s">
        <v>7</v>
      </c>
      <c r="Q6851" s="36">
        <v>3</v>
      </c>
      <c r="R6851" s="36" t="s">
        <v>7</v>
      </c>
      <c r="S6851" s="23">
        <v>1392</v>
      </c>
      <c r="T6851" s="30" t="s">
        <v>5989</v>
      </c>
      <c r="U6851" s="31"/>
      <c r="V6851" s="31"/>
    </row>
    <row r="6852" spans="1:22">
      <c r="A6852" s="1">
        <f t="shared" si="107"/>
        <v>6851</v>
      </c>
      <c r="B6852" s="1">
        <v>8419</v>
      </c>
      <c r="C6852" s="26" t="s">
        <v>7180</v>
      </c>
      <c r="D6852" s="18"/>
      <c r="E6852" s="26" t="s">
        <v>5991</v>
      </c>
      <c r="F6852" s="18" t="s">
        <v>5988</v>
      </c>
      <c r="G6852" s="76">
        <v>16490</v>
      </c>
      <c r="H6852" s="24">
        <v>10</v>
      </c>
      <c r="I6852" s="35" t="s">
        <v>7</v>
      </c>
      <c r="J6852" s="35">
        <v>207</v>
      </c>
      <c r="K6852" s="35" t="s">
        <v>7</v>
      </c>
      <c r="L6852" s="23">
        <v>92</v>
      </c>
      <c r="O6852" s="36">
        <v>27</v>
      </c>
      <c r="P6852" s="36" t="s">
        <v>7</v>
      </c>
      <c r="Q6852" s="36">
        <v>3</v>
      </c>
      <c r="R6852" s="36" t="s">
        <v>7</v>
      </c>
      <c r="S6852" s="23">
        <v>1392</v>
      </c>
      <c r="T6852" s="30" t="s">
        <v>5989</v>
      </c>
      <c r="U6852" s="31"/>
      <c r="V6852" s="31"/>
    </row>
    <row r="6853" spans="1:22">
      <c r="A6853" s="1">
        <f t="shared" si="107"/>
        <v>6852</v>
      </c>
      <c r="B6853" s="1">
        <v>8536</v>
      </c>
      <c r="C6853" s="26" t="s">
        <v>7292</v>
      </c>
      <c r="D6853" s="18" t="s">
        <v>7183</v>
      </c>
      <c r="E6853" s="26" t="s">
        <v>6071</v>
      </c>
      <c r="F6853" s="18" t="s">
        <v>5988</v>
      </c>
      <c r="G6853" s="76">
        <v>1.7</v>
      </c>
      <c r="H6853" s="24">
        <v>10</v>
      </c>
      <c r="I6853" s="35" t="s">
        <v>7</v>
      </c>
      <c r="J6853" s="35">
        <v>207</v>
      </c>
      <c r="K6853" s="35" t="s">
        <v>7</v>
      </c>
      <c r="L6853" s="23">
        <v>92</v>
      </c>
      <c r="O6853" s="36">
        <v>27</v>
      </c>
      <c r="P6853" s="36" t="s">
        <v>7</v>
      </c>
      <c r="Q6853" s="36">
        <v>3</v>
      </c>
      <c r="R6853" s="36" t="s">
        <v>7</v>
      </c>
      <c r="S6853" s="23">
        <v>1392</v>
      </c>
      <c r="T6853" s="30" t="s">
        <v>5989</v>
      </c>
      <c r="U6853" s="31"/>
      <c r="V6853" s="31"/>
    </row>
    <row r="6854" spans="1:22">
      <c r="A6854" s="1">
        <f t="shared" si="107"/>
        <v>6853</v>
      </c>
      <c r="B6854" s="1">
        <v>8536</v>
      </c>
      <c r="C6854" s="26" t="s">
        <v>7181</v>
      </c>
      <c r="D6854" s="18" t="s">
        <v>7183</v>
      </c>
      <c r="E6854" s="26" t="s">
        <v>6071</v>
      </c>
      <c r="F6854" s="18" t="s">
        <v>5988</v>
      </c>
      <c r="G6854" s="76">
        <v>1.7</v>
      </c>
      <c r="H6854" s="24">
        <v>10</v>
      </c>
      <c r="I6854" s="35" t="s">
        <v>7</v>
      </c>
      <c r="J6854" s="35">
        <v>207</v>
      </c>
      <c r="K6854" s="35" t="s">
        <v>7</v>
      </c>
      <c r="L6854" s="23">
        <v>92</v>
      </c>
      <c r="O6854" s="36">
        <v>27</v>
      </c>
      <c r="P6854" s="36" t="s">
        <v>7</v>
      </c>
      <c r="Q6854" s="36">
        <v>3</v>
      </c>
      <c r="R6854" s="36" t="s">
        <v>7</v>
      </c>
      <c r="S6854" s="23">
        <v>1392</v>
      </c>
      <c r="T6854" s="30" t="s">
        <v>5989</v>
      </c>
      <c r="U6854" s="31"/>
      <c r="V6854" s="31"/>
    </row>
    <row r="6855" spans="1:22">
      <c r="A6855" s="1">
        <f t="shared" si="107"/>
        <v>6854</v>
      </c>
      <c r="B6855" s="1">
        <v>8536</v>
      </c>
      <c r="C6855" s="26" t="s">
        <v>7184</v>
      </c>
      <c r="D6855" s="18" t="s">
        <v>7183</v>
      </c>
      <c r="E6855" s="26" t="s">
        <v>6071</v>
      </c>
      <c r="F6855" s="18" t="s">
        <v>5988</v>
      </c>
      <c r="G6855" s="76">
        <v>1.9</v>
      </c>
      <c r="H6855" s="24">
        <v>10</v>
      </c>
      <c r="I6855" s="35" t="s">
        <v>7</v>
      </c>
      <c r="J6855" s="35">
        <v>207</v>
      </c>
      <c r="K6855" s="35" t="s">
        <v>7</v>
      </c>
      <c r="L6855" s="23">
        <v>92</v>
      </c>
      <c r="O6855" s="36">
        <v>27</v>
      </c>
      <c r="P6855" s="36" t="s">
        <v>7</v>
      </c>
      <c r="Q6855" s="36">
        <v>3</v>
      </c>
      <c r="R6855" s="36" t="s">
        <v>7</v>
      </c>
      <c r="S6855" s="23">
        <v>1392</v>
      </c>
      <c r="T6855" s="30" t="s">
        <v>5989</v>
      </c>
      <c r="U6855" s="31"/>
      <c r="V6855" s="31"/>
    </row>
    <row r="6856" spans="1:22">
      <c r="A6856" s="1">
        <f t="shared" si="107"/>
        <v>6855</v>
      </c>
      <c r="B6856" s="1">
        <v>8536</v>
      </c>
      <c r="C6856" s="26" t="s">
        <v>7185</v>
      </c>
      <c r="D6856" s="18" t="s">
        <v>7183</v>
      </c>
      <c r="E6856" s="26" t="s">
        <v>6071</v>
      </c>
      <c r="F6856" s="18" t="s">
        <v>5988</v>
      </c>
      <c r="G6856" s="76">
        <v>1.9</v>
      </c>
      <c r="H6856" s="24">
        <v>10</v>
      </c>
      <c r="I6856" s="35" t="s">
        <v>7</v>
      </c>
      <c r="J6856" s="35">
        <v>207</v>
      </c>
      <c r="K6856" s="35" t="s">
        <v>7</v>
      </c>
      <c r="L6856" s="23">
        <v>92</v>
      </c>
      <c r="O6856" s="36">
        <v>27</v>
      </c>
      <c r="P6856" s="36" t="s">
        <v>7</v>
      </c>
      <c r="Q6856" s="36">
        <v>3</v>
      </c>
      <c r="R6856" s="36" t="s">
        <v>7</v>
      </c>
      <c r="S6856" s="23">
        <v>1392</v>
      </c>
      <c r="T6856" s="30" t="s">
        <v>5989</v>
      </c>
      <c r="U6856" s="31"/>
      <c r="V6856" s="31"/>
    </row>
    <row r="6857" spans="1:22">
      <c r="A6857" s="1">
        <f t="shared" si="107"/>
        <v>6856</v>
      </c>
      <c r="B6857" s="1">
        <v>6802</v>
      </c>
      <c r="C6857" s="26" t="s">
        <v>7186</v>
      </c>
      <c r="D6857" s="18" t="s">
        <v>7020</v>
      </c>
      <c r="E6857" s="26" t="s">
        <v>5991</v>
      </c>
      <c r="F6857" s="18" t="s">
        <v>5988</v>
      </c>
      <c r="G6857" s="76">
        <v>420</v>
      </c>
      <c r="H6857" s="24">
        <v>10</v>
      </c>
      <c r="I6857" s="35" t="s">
        <v>7</v>
      </c>
      <c r="J6857" s="35">
        <v>207</v>
      </c>
      <c r="K6857" s="35" t="s">
        <v>7</v>
      </c>
      <c r="L6857" s="23">
        <v>92</v>
      </c>
      <c r="O6857" s="36">
        <v>27</v>
      </c>
      <c r="P6857" s="36" t="s">
        <v>7</v>
      </c>
      <c r="Q6857" s="36">
        <v>3</v>
      </c>
      <c r="R6857" s="36" t="s">
        <v>7</v>
      </c>
      <c r="S6857" s="23">
        <v>1392</v>
      </c>
      <c r="T6857" s="30" t="s">
        <v>5989</v>
      </c>
      <c r="U6857" s="31"/>
      <c r="V6857" s="31"/>
    </row>
    <row r="6858" spans="1:22">
      <c r="A6858" s="1">
        <f>1+6856</f>
        <v>6857</v>
      </c>
      <c r="B6858" s="1">
        <v>8451</v>
      </c>
      <c r="C6858" s="26" t="s">
        <v>7187</v>
      </c>
      <c r="D6858" s="18"/>
      <c r="E6858" s="26" t="s">
        <v>5991</v>
      </c>
      <c r="F6858" s="18" t="s">
        <v>5988</v>
      </c>
      <c r="G6858" s="76">
        <v>18703</v>
      </c>
      <c r="H6858" s="24">
        <v>10</v>
      </c>
      <c r="I6858" s="35" t="s">
        <v>7</v>
      </c>
      <c r="J6858" s="35">
        <v>207</v>
      </c>
      <c r="K6858" s="35" t="s">
        <v>7</v>
      </c>
      <c r="L6858" s="23">
        <v>92</v>
      </c>
      <c r="O6858" s="36">
        <v>27</v>
      </c>
      <c r="P6858" s="36" t="s">
        <v>7</v>
      </c>
      <c r="Q6858" s="36">
        <v>3</v>
      </c>
      <c r="R6858" s="36" t="s">
        <v>7</v>
      </c>
      <c r="S6858" s="23">
        <v>1392</v>
      </c>
      <c r="T6858" s="30" t="s">
        <v>5989</v>
      </c>
      <c r="U6858" s="31"/>
      <c r="V6858" s="31"/>
    </row>
    <row r="6859" spans="1:22">
      <c r="A6859" s="1">
        <f t="shared" ref="A6859:A6890" si="108">1+A6858</f>
        <v>6858</v>
      </c>
      <c r="B6859" s="1">
        <v>8462</v>
      </c>
      <c r="C6859" s="26" t="s">
        <v>7188</v>
      </c>
      <c r="D6859" s="18" t="s">
        <v>7020</v>
      </c>
      <c r="E6859" s="26" t="s">
        <v>5991</v>
      </c>
      <c r="F6859" s="18" t="s">
        <v>5988</v>
      </c>
      <c r="G6859" s="76">
        <v>12000</v>
      </c>
      <c r="H6859" s="24">
        <v>10</v>
      </c>
      <c r="I6859" s="35" t="s">
        <v>7</v>
      </c>
      <c r="J6859" s="35">
        <v>207</v>
      </c>
      <c r="K6859" s="35" t="s">
        <v>7</v>
      </c>
      <c r="L6859" s="23">
        <v>92</v>
      </c>
      <c r="O6859" s="36">
        <v>27</v>
      </c>
      <c r="P6859" s="36" t="s">
        <v>7</v>
      </c>
      <c r="Q6859" s="36">
        <v>3</v>
      </c>
      <c r="R6859" s="36" t="s">
        <v>7</v>
      </c>
      <c r="S6859" s="23">
        <v>1392</v>
      </c>
      <c r="T6859" s="30" t="s">
        <v>5989</v>
      </c>
      <c r="U6859" s="31"/>
      <c r="V6859" s="31"/>
    </row>
    <row r="6860" spans="1:22">
      <c r="A6860" s="1">
        <f t="shared" si="108"/>
        <v>6859</v>
      </c>
      <c r="B6860" s="1">
        <v>9405</v>
      </c>
      <c r="C6860" s="26" t="s">
        <v>7189</v>
      </c>
      <c r="D6860" s="18" t="s">
        <v>7190</v>
      </c>
      <c r="E6860" s="26" t="s">
        <v>5991</v>
      </c>
      <c r="F6860" s="18" t="s">
        <v>5988</v>
      </c>
      <c r="G6860" s="76">
        <v>172537</v>
      </c>
      <c r="H6860" s="24">
        <v>10</v>
      </c>
      <c r="I6860" s="35" t="s">
        <v>7</v>
      </c>
      <c r="J6860" s="35">
        <v>207</v>
      </c>
      <c r="K6860" s="35" t="s">
        <v>7</v>
      </c>
      <c r="L6860" s="23">
        <v>92</v>
      </c>
      <c r="O6860" s="36">
        <v>27</v>
      </c>
      <c r="P6860" s="36" t="s">
        <v>7</v>
      </c>
      <c r="Q6860" s="36">
        <v>3</v>
      </c>
      <c r="R6860" s="36" t="s">
        <v>7</v>
      </c>
      <c r="S6860" s="23">
        <v>1392</v>
      </c>
      <c r="T6860" s="30" t="s">
        <v>5989</v>
      </c>
      <c r="U6860" s="31"/>
      <c r="V6860" s="31"/>
    </row>
    <row r="6861" spans="1:22">
      <c r="A6861" s="1">
        <f t="shared" si="108"/>
        <v>6860</v>
      </c>
      <c r="B6861" s="1"/>
      <c r="C6861" s="26" t="s">
        <v>7191</v>
      </c>
      <c r="D6861" s="54" t="s">
        <v>7192</v>
      </c>
      <c r="E6861" s="26" t="s">
        <v>6071</v>
      </c>
      <c r="F6861" s="18" t="s">
        <v>5988</v>
      </c>
      <c r="G6861" s="76">
        <v>3</v>
      </c>
      <c r="H6861" s="24">
        <v>10</v>
      </c>
      <c r="I6861" s="35" t="s">
        <v>7</v>
      </c>
      <c r="J6861" s="35">
        <v>207</v>
      </c>
      <c r="K6861" s="35" t="s">
        <v>7</v>
      </c>
      <c r="L6861" s="23">
        <v>92</v>
      </c>
      <c r="O6861" s="36">
        <v>27</v>
      </c>
      <c r="P6861" s="36" t="s">
        <v>7</v>
      </c>
      <c r="Q6861" s="36">
        <v>3</v>
      </c>
      <c r="R6861" s="36" t="s">
        <v>7</v>
      </c>
      <c r="S6861" s="23">
        <v>1392</v>
      </c>
      <c r="T6861" s="30" t="s">
        <v>5989</v>
      </c>
      <c r="U6861" s="31"/>
      <c r="V6861" s="31"/>
    </row>
    <row r="6862" spans="1:22">
      <c r="A6862" s="1">
        <f t="shared" si="108"/>
        <v>6861</v>
      </c>
      <c r="B6862" s="1">
        <v>3908</v>
      </c>
      <c r="C6862" s="26" t="s">
        <v>6178</v>
      </c>
      <c r="D6862" s="18" t="s">
        <v>7193</v>
      </c>
      <c r="E6862" s="26" t="s">
        <v>5991</v>
      </c>
      <c r="F6862" s="18" t="s">
        <v>5988</v>
      </c>
      <c r="G6862" s="76">
        <v>74304</v>
      </c>
      <c r="H6862" s="24">
        <v>10</v>
      </c>
      <c r="I6862" s="35" t="s">
        <v>7</v>
      </c>
      <c r="J6862" s="35">
        <v>207</v>
      </c>
      <c r="K6862" s="35" t="s">
        <v>7</v>
      </c>
      <c r="L6862" s="23">
        <v>92</v>
      </c>
      <c r="O6862" s="36">
        <v>27</v>
      </c>
      <c r="P6862" s="36" t="s">
        <v>7</v>
      </c>
      <c r="Q6862" s="36">
        <v>3</v>
      </c>
      <c r="R6862" s="36" t="s">
        <v>7</v>
      </c>
      <c r="S6862" s="23">
        <v>1392</v>
      </c>
      <c r="T6862" s="30" t="s">
        <v>5989</v>
      </c>
      <c r="U6862" s="31"/>
      <c r="V6862" s="31"/>
    </row>
    <row r="6863" spans="1:22">
      <c r="A6863" s="1">
        <f t="shared" si="108"/>
        <v>6862</v>
      </c>
      <c r="B6863" s="1">
        <v>3907</v>
      </c>
      <c r="C6863" s="26" t="s">
        <v>7194</v>
      </c>
      <c r="D6863" s="18" t="s">
        <v>6946</v>
      </c>
      <c r="E6863" s="26" t="s">
        <v>5991</v>
      </c>
      <c r="F6863" s="18" t="s">
        <v>5988</v>
      </c>
      <c r="G6863" s="76">
        <v>25942</v>
      </c>
      <c r="H6863" s="24">
        <v>10</v>
      </c>
      <c r="I6863" s="35" t="s">
        <v>7</v>
      </c>
      <c r="J6863" s="35">
        <v>207</v>
      </c>
      <c r="K6863" s="35" t="s">
        <v>7</v>
      </c>
      <c r="L6863" s="23">
        <v>92</v>
      </c>
      <c r="O6863" s="36">
        <v>27</v>
      </c>
      <c r="P6863" s="36" t="s">
        <v>7</v>
      </c>
      <c r="Q6863" s="36">
        <v>3</v>
      </c>
      <c r="R6863" s="36" t="s">
        <v>7</v>
      </c>
      <c r="S6863" s="23">
        <v>1392</v>
      </c>
      <c r="T6863" s="30" t="s">
        <v>5989</v>
      </c>
      <c r="U6863" s="31"/>
      <c r="V6863" s="31"/>
    </row>
    <row r="6864" spans="1:22">
      <c r="A6864" s="1">
        <f t="shared" si="108"/>
        <v>6863</v>
      </c>
      <c r="B6864" s="1">
        <v>4907</v>
      </c>
      <c r="C6864" s="26" t="s">
        <v>7194</v>
      </c>
      <c r="D6864" s="53" t="s">
        <v>6946</v>
      </c>
      <c r="E6864" s="26" t="s">
        <v>5991</v>
      </c>
      <c r="F6864" s="18" t="s">
        <v>5988</v>
      </c>
      <c r="G6864" s="76">
        <v>27583</v>
      </c>
      <c r="H6864" s="24">
        <v>10</v>
      </c>
      <c r="I6864" s="35" t="s">
        <v>7</v>
      </c>
      <c r="J6864" s="35">
        <v>207</v>
      </c>
      <c r="K6864" s="35" t="s">
        <v>7</v>
      </c>
      <c r="L6864" s="23">
        <v>92</v>
      </c>
      <c r="O6864" s="36">
        <v>27</v>
      </c>
      <c r="P6864" s="36" t="s">
        <v>7</v>
      </c>
      <c r="Q6864" s="36">
        <v>3</v>
      </c>
      <c r="R6864" s="36" t="s">
        <v>7</v>
      </c>
      <c r="S6864" s="23">
        <v>1392</v>
      </c>
      <c r="T6864" s="30" t="s">
        <v>5989</v>
      </c>
      <c r="U6864" s="31"/>
      <c r="V6864" s="31"/>
    </row>
    <row r="6865" spans="1:22">
      <c r="A6865" s="1">
        <f t="shared" si="108"/>
        <v>6864</v>
      </c>
      <c r="B6865" s="1">
        <v>2009</v>
      </c>
      <c r="C6865" s="26" t="s">
        <v>7195</v>
      </c>
      <c r="D6865" s="18" t="s">
        <v>7196</v>
      </c>
      <c r="E6865" s="26" t="s">
        <v>30</v>
      </c>
      <c r="F6865" s="18" t="s">
        <v>5988</v>
      </c>
      <c r="G6865" s="76">
        <v>2500</v>
      </c>
      <c r="H6865" s="24">
        <v>10</v>
      </c>
      <c r="I6865" s="35" t="s">
        <v>7</v>
      </c>
      <c r="J6865" s="35">
        <v>207</v>
      </c>
      <c r="K6865" s="35" t="s">
        <v>7</v>
      </c>
      <c r="L6865" s="23">
        <v>92</v>
      </c>
      <c r="O6865" s="36">
        <v>27</v>
      </c>
      <c r="P6865" s="36" t="s">
        <v>7</v>
      </c>
      <c r="Q6865" s="36">
        <v>3</v>
      </c>
      <c r="R6865" s="36" t="s">
        <v>7</v>
      </c>
      <c r="S6865" s="23">
        <v>1392</v>
      </c>
      <c r="T6865" s="30" t="s">
        <v>5989</v>
      </c>
      <c r="U6865" s="31"/>
      <c r="V6865" s="31"/>
    </row>
    <row r="6866" spans="1:22">
      <c r="A6866" s="1">
        <f t="shared" si="108"/>
        <v>6865</v>
      </c>
      <c r="B6866" s="1">
        <v>2804</v>
      </c>
      <c r="C6866" s="26" t="s">
        <v>6183</v>
      </c>
      <c r="D6866" s="18"/>
      <c r="E6866" s="26" t="s">
        <v>30</v>
      </c>
      <c r="F6866" s="18" t="s">
        <v>5988</v>
      </c>
      <c r="G6866" s="76">
        <v>130</v>
      </c>
      <c r="H6866" s="24">
        <v>10</v>
      </c>
      <c r="I6866" s="35" t="s">
        <v>7</v>
      </c>
      <c r="J6866" s="35">
        <v>207</v>
      </c>
      <c r="K6866" s="35" t="s">
        <v>7</v>
      </c>
      <c r="L6866" s="23">
        <v>92</v>
      </c>
      <c r="O6866" s="36">
        <v>27</v>
      </c>
      <c r="P6866" s="36" t="s">
        <v>7</v>
      </c>
      <c r="Q6866" s="36">
        <v>3</v>
      </c>
      <c r="R6866" s="36" t="s">
        <v>7</v>
      </c>
      <c r="S6866" s="23">
        <v>1392</v>
      </c>
      <c r="T6866" s="30" t="s">
        <v>5989</v>
      </c>
      <c r="U6866" s="31"/>
      <c r="V6866" s="31"/>
    </row>
    <row r="6867" spans="1:22">
      <c r="A6867" s="1">
        <f t="shared" si="108"/>
        <v>6866</v>
      </c>
      <c r="B6867" s="1">
        <v>3208</v>
      </c>
      <c r="C6867" s="26" t="s">
        <v>7197</v>
      </c>
      <c r="D6867" s="18"/>
      <c r="E6867" s="26" t="s">
        <v>5991</v>
      </c>
      <c r="F6867" s="18" t="s">
        <v>5988</v>
      </c>
      <c r="G6867" s="76">
        <v>32834</v>
      </c>
      <c r="H6867" s="24">
        <v>10</v>
      </c>
      <c r="I6867" s="35" t="s">
        <v>7</v>
      </c>
      <c r="J6867" s="35">
        <v>207</v>
      </c>
      <c r="K6867" s="35" t="s">
        <v>7</v>
      </c>
      <c r="L6867" s="23">
        <v>92</v>
      </c>
      <c r="O6867" s="36">
        <v>27</v>
      </c>
      <c r="P6867" s="36" t="s">
        <v>7</v>
      </c>
      <c r="Q6867" s="36">
        <v>3</v>
      </c>
      <c r="R6867" s="36" t="s">
        <v>7</v>
      </c>
      <c r="S6867" s="23">
        <v>1392</v>
      </c>
      <c r="T6867" s="30" t="s">
        <v>5989</v>
      </c>
      <c r="U6867" s="31"/>
      <c r="V6867" s="31"/>
    </row>
    <row r="6868" spans="1:22">
      <c r="A6868" s="1">
        <f t="shared" si="108"/>
        <v>6867</v>
      </c>
      <c r="B6868" s="1">
        <v>4401</v>
      </c>
      <c r="C6868" s="26" t="s">
        <v>7198</v>
      </c>
      <c r="D6868" s="18"/>
      <c r="E6868" s="26" t="s">
        <v>6071</v>
      </c>
      <c r="F6868" s="18" t="s">
        <v>5988</v>
      </c>
      <c r="G6868" s="76" t="s">
        <v>7410</v>
      </c>
      <c r="H6868" s="24">
        <v>10</v>
      </c>
      <c r="I6868" s="35" t="s">
        <v>7</v>
      </c>
      <c r="J6868" s="35">
        <v>207</v>
      </c>
      <c r="K6868" s="35" t="s">
        <v>7</v>
      </c>
      <c r="L6868" s="23">
        <v>92</v>
      </c>
      <c r="O6868" s="36">
        <v>27</v>
      </c>
      <c r="P6868" s="36" t="s">
        <v>7</v>
      </c>
      <c r="Q6868" s="36">
        <v>3</v>
      </c>
      <c r="R6868" s="36" t="s">
        <v>7</v>
      </c>
      <c r="S6868" s="23">
        <v>1392</v>
      </c>
      <c r="T6868" s="30" t="s">
        <v>5989</v>
      </c>
      <c r="U6868" s="31"/>
      <c r="V6868" s="31"/>
    </row>
    <row r="6869" spans="1:22">
      <c r="A6869" s="1">
        <f t="shared" si="108"/>
        <v>6868</v>
      </c>
      <c r="B6869" s="1"/>
      <c r="C6869" s="26" t="s">
        <v>7199</v>
      </c>
      <c r="D6869" s="18"/>
      <c r="E6869" s="26" t="s">
        <v>30</v>
      </c>
      <c r="F6869" s="18" t="s">
        <v>5988</v>
      </c>
      <c r="G6869" s="76">
        <v>500</v>
      </c>
      <c r="H6869" s="24">
        <v>10</v>
      </c>
      <c r="I6869" s="35" t="s">
        <v>7</v>
      </c>
      <c r="J6869" s="35">
        <v>207</v>
      </c>
      <c r="K6869" s="35" t="s">
        <v>7</v>
      </c>
      <c r="L6869" s="23">
        <v>92</v>
      </c>
      <c r="O6869" s="36">
        <v>27</v>
      </c>
      <c r="P6869" s="36" t="s">
        <v>7</v>
      </c>
      <c r="Q6869" s="36">
        <v>3</v>
      </c>
      <c r="R6869" s="36" t="s">
        <v>7</v>
      </c>
      <c r="S6869" s="23">
        <v>1392</v>
      </c>
      <c r="T6869" s="30" t="s">
        <v>5989</v>
      </c>
      <c r="U6869" s="31"/>
      <c r="V6869" s="31"/>
    </row>
    <row r="6870" spans="1:22">
      <c r="A6870" s="1">
        <f t="shared" si="108"/>
        <v>6869</v>
      </c>
      <c r="B6870" s="1"/>
      <c r="C6870" s="26" t="s">
        <v>7200</v>
      </c>
      <c r="D6870" s="18"/>
      <c r="E6870" s="26" t="s">
        <v>30</v>
      </c>
      <c r="F6870" s="18" t="s">
        <v>5988</v>
      </c>
      <c r="G6870" s="76">
        <v>1200</v>
      </c>
      <c r="H6870" s="24">
        <v>10</v>
      </c>
      <c r="I6870" s="35" t="s">
        <v>7</v>
      </c>
      <c r="J6870" s="35">
        <v>207</v>
      </c>
      <c r="K6870" s="35" t="s">
        <v>7</v>
      </c>
      <c r="L6870" s="23">
        <v>92</v>
      </c>
      <c r="O6870" s="36">
        <v>27</v>
      </c>
      <c r="P6870" s="36" t="s">
        <v>7</v>
      </c>
      <c r="Q6870" s="36">
        <v>3</v>
      </c>
      <c r="R6870" s="36" t="s">
        <v>7</v>
      </c>
      <c r="S6870" s="23">
        <v>1392</v>
      </c>
      <c r="T6870" s="30" t="s">
        <v>5989</v>
      </c>
      <c r="U6870" s="31"/>
      <c r="V6870" s="31"/>
    </row>
    <row r="6871" spans="1:22">
      <c r="A6871" s="1">
        <f t="shared" si="108"/>
        <v>6870</v>
      </c>
      <c r="B6871" s="1"/>
      <c r="C6871" s="26" t="s">
        <v>6977</v>
      </c>
      <c r="D6871" s="18"/>
      <c r="E6871" s="26" t="s">
        <v>30</v>
      </c>
      <c r="F6871" s="18" t="s">
        <v>5988</v>
      </c>
      <c r="G6871" s="76">
        <v>1200</v>
      </c>
      <c r="H6871" s="24">
        <v>10</v>
      </c>
      <c r="I6871" s="35" t="s">
        <v>7</v>
      </c>
      <c r="J6871" s="35">
        <v>207</v>
      </c>
      <c r="K6871" s="35" t="s">
        <v>7</v>
      </c>
      <c r="L6871" s="23">
        <v>92</v>
      </c>
      <c r="O6871" s="36">
        <v>27</v>
      </c>
      <c r="P6871" s="36" t="s">
        <v>7</v>
      </c>
      <c r="Q6871" s="36">
        <v>3</v>
      </c>
      <c r="R6871" s="36" t="s">
        <v>7</v>
      </c>
      <c r="S6871" s="23">
        <v>1392</v>
      </c>
      <c r="T6871" s="30" t="s">
        <v>5989</v>
      </c>
      <c r="U6871" s="31"/>
      <c r="V6871" s="31"/>
    </row>
    <row r="6872" spans="1:22">
      <c r="A6872" s="1">
        <f t="shared" si="108"/>
        <v>6871</v>
      </c>
      <c r="B6872" s="1">
        <v>2530</v>
      </c>
      <c r="C6872" s="26" t="s">
        <v>7201</v>
      </c>
      <c r="D6872" s="53"/>
      <c r="E6872" s="26" t="s">
        <v>30</v>
      </c>
      <c r="F6872" s="18" t="s">
        <v>5988</v>
      </c>
      <c r="G6872" s="76">
        <v>160</v>
      </c>
      <c r="H6872" s="24">
        <v>10</v>
      </c>
      <c r="I6872" s="35" t="s">
        <v>7</v>
      </c>
      <c r="J6872" s="35">
        <v>207</v>
      </c>
      <c r="K6872" s="35" t="s">
        <v>7</v>
      </c>
      <c r="L6872" s="23">
        <v>92</v>
      </c>
      <c r="O6872" s="36">
        <v>27</v>
      </c>
      <c r="P6872" s="36" t="s">
        <v>7</v>
      </c>
      <c r="Q6872" s="36">
        <v>3</v>
      </c>
      <c r="R6872" s="36" t="s">
        <v>7</v>
      </c>
      <c r="S6872" s="23">
        <v>1392</v>
      </c>
      <c r="T6872" s="30" t="s">
        <v>5989</v>
      </c>
      <c r="U6872" s="31"/>
      <c r="V6872" s="31"/>
    </row>
    <row r="6873" spans="1:22">
      <c r="A6873" s="1">
        <f t="shared" si="108"/>
        <v>6872</v>
      </c>
      <c r="B6873" s="1">
        <v>709</v>
      </c>
      <c r="C6873" s="26" t="s">
        <v>7202</v>
      </c>
      <c r="D6873" s="18" t="s">
        <v>7007</v>
      </c>
      <c r="E6873" s="26" t="s">
        <v>5991</v>
      </c>
      <c r="F6873" s="18" t="s">
        <v>5988</v>
      </c>
      <c r="G6873" s="76">
        <v>12205</v>
      </c>
      <c r="H6873" s="24">
        <v>10</v>
      </c>
      <c r="I6873" s="35" t="s">
        <v>7</v>
      </c>
      <c r="J6873" s="35">
        <v>207</v>
      </c>
      <c r="K6873" s="35" t="s">
        <v>7</v>
      </c>
      <c r="L6873" s="23">
        <v>92</v>
      </c>
      <c r="O6873" s="36">
        <v>27</v>
      </c>
      <c r="P6873" s="36" t="s">
        <v>7</v>
      </c>
      <c r="Q6873" s="36">
        <v>3</v>
      </c>
      <c r="R6873" s="36" t="s">
        <v>7</v>
      </c>
      <c r="S6873" s="23">
        <v>1392</v>
      </c>
      <c r="T6873" s="30" t="s">
        <v>5989</v>
      </c>
      <c r="U6873" s="31"/>
      <c r="V6873" s="31"/>
    </row>
    <row r="6874" spans="1:22">
      <c r="A6874" s="1">
        <f t="shared" si="108"/>
        <v>6873</v>
      </c>
      <c r="B6874" s="1">
        <v>709</v>
      </c>
      <c r="C6874" s="26" t="s">
        <v>7203</v>
      </c>
      <c r="D6874" s="18" t="s">
        <v>7204</v>
      </c>
      <c r="E6874" s="26" t="s">
        <v>5991</v>
      </c>
      <c r="F6874" s="18" t="s">
        <v>5988</v>
      </c>
      <c r="G6874" s="76">
        <v>24587</v>
      </c>
      <c r="H6874" s="24">
        <v>10</v>
      </c>
      <c r="I6874" s="35" t="s">
        <v>7</v>
      </c>
      <c r="J6874" s="35">
        <v>207</v>
      </c>
      <c r="K6874" s="35" t="s">
        <v>7</v>
      </c>
      <c r="L6874" s="23">
        <v>92</v>
      </c>
      <c r="O6874" s="36">
        <v>27</v>
      </c>
      <c r="P6874" s="36" t="s">
        <v>7</v>
      </c>
      <c r="Q6874" s="36">
        <v>3</v>
      </c>
      <c r="R6874" s="36" t="s">
        <v>7</v>
      </c>
      <c r="S6874" s="23">
        <v>1392</v>
      </c>
      <c r="T6874" s="30" t="s">
        <v>5989</v>
      </c>
      <c r="U6874" s="31"/>
      <c r="V6874" s="31"/>
    </row>
    <row r="6875" spans="1:22">
      <c r="A6875" s="1">
        <f t="shared" si="108"/>
        <v>6874</v>
      </c>
      <c r="B6875" s="1">
        <v>7013</v>
      </c>
      <c r="C6875" s="26" t="s">
        <v>6929</v>
      </c>
      <c r="D6875" s="18" t="s">
        <v>7068</v>
      </c>
      <c r="E6875" s="26" t="s">
        <v>5991</v>
      </c>
      <c r="F6875" s="18" t="s">
        <v>5988</v>
      </c>
      <c r="G6875" s="76">
        <v>21413</v>
      </c>
      <c r="H6875" s="24">
        <v>10</v>
      </c>
      <c r="I6875" s="35" t="s">
        <v>7</v>
      </c>
      <c r="J6875" s="35">
        <v>207</v>
      </c>
      <c r="K6875" s="35" t="s">
        <v>7</v>
      </c>
      <c r="L6875" s="23">
        <v>92</v>
      </c>
      <c r="O6875" s="36">
        <v>27</v>
      </c>
      <c r="P6875" s="36" t="s">
        <v>7</v>
      </c>
      <c r="Q6875" s="36">
        <v>3</v>
      </c>
      <c r="R6875" s="36" t="s">
        <v>7</v>
      </c>
      <c r="S6875" s="23">
        <v>1392</v>
      </c>
      <c r="T6875" s="30" t="s">
        <v>5989</v>
      </c>
      <c r="U6875" s="31"/>
      <c r="V6875" s="31"/>
    </row>
    <row r="6876" spans="1:22" s="63" customFormat="1">
      <c r="A6876" s="1">
        <f t="shared" si="108"/>
        <v>6875</v>
      </c>
      <c r="B6876" s="1">
        <v>7013</v>
      </c>
      <c r="C6876" s="26" t="s">
        <v>6929</v>
      </c>
      <c r="D6876" s="26"/>
      <c r="E6876" s="26" t="s">
        <v>5991</v>
      </c>
      <c r="F6876" s="26" t="s">
        <v>5988</v>
      </c>
      <c r="G6876" s="76">
        <v>6095</v>
      </c>
      <c r="H6876" s="24">
        <v>10</v>
      </c>
      <c r="I6876" s="62" t="s">
        <v>7</v>
      </c>
      <c r="J6876" s="62">
        <v>207</v>
      </c>
      <c r="K6876" s="62" t="s">
        <v>7</v>
      </c>
      <c r="L6876" s="23">
        <v>92</v>
      </c>
      <c r="M6876" s="28"/>
      <c r="N6876" s="28"/>
      <c r="O6876" s="36">
        <v>27</v>
      </c>
      <c r="P6876" s="36" t="s">
        <v>7</v>
      </c>
      <c r="Q6876" s="36">
        <v>3</v>
      </c>
      <c r="R6876" s="36" t="s">
        <v>7</v>
      </c>
      <c r="S6876" s="23">
        <v>1392</v>
      </c>
      <c r="T6876" s="30" t="s">
        <v>5989</v>
      </c>
      <c r="U6876" s="31"/>
      <c r="V6876" s="31"/>
    </row>
    <row r="6877" spans="1:22" ht="121.5">
      <c r="A6877" s="1">
        <f t="shared" si="108"/>
        <v>6876</v>
      </c>
      <c r="B6877" s="1">
        <v>5702</v>
      </c>
      <c r="C6877" s="57" t="s">
        <v>8280</v>
      </c>
      <c r="D6877" s="18"/>
      <c r="E6877" s="26" t="s">
        <v>6195</v>
      </c>
      <c r="F6877" s="18" t="s">
        <v>5988</v>
      </c>
      <c r="G6877" s="76">
        <v>10</v>
      </c>
      <c r="H6877" s="24">
        <v>10</v>
      </c>
      <c r="I6877" s="35" t="s">
        <v>7</v>
      </c>
      <c r="J6877" s="35">
        <v>207</v>
      </c>
      <c r="K6877" s="35" t="s">
        <v>7</v>
      </c>
      <c r="L6877" s="23">
        <v>92</v>
      </c>
      <c r="O6877" s="36">
        <v>27</v>
      </c>
      <c r="P6877" s="36" t="s">
        <v>7</v>
      </c>
      <c r="Q6877" s="36">
        <v>3</v>
      </c>
      <c r="R6877" s="36" t="s">
        <v>7</v>
      </c>
      <c r="S6877" s="23">
        <v>1392</v>
      </c>
      <c r="T6877" s="30" t="s">
        <v>5989</v>
      </c>
      <c r="U6877" s="31"/>
      <c r="V6877" s="31"/>
    </row>
    <row r="6878" spans="1:22" ht="121.5">
      <c r="A6878" s="1">
        <f t="shared" si="108"/>
        <v>6877</v>
      </c>
      <c r="B6878" s="1">
        <v>5702</v>
      </c>
      <c r="C6878" s="57" t="s">
        <v>8281</v>
      </c>
      <c r="D6878" s="18"/>
      <c r="E6878" s="26" t="s">
        <v>6195</v>
      </c>
      <c r="F6878" s="18" t="s">
        <v>5988</v>
      </c>
      <c r="G6878" s="76" t="s">
        <v>7039</v>
      </c>
      <c r="H6878" s="24">
        <v>10</v>
      </c>
      <c r="I6878" s="35" t="s">
        <v>7</v>
      </c>
      <c r="J6878" s="35">
        <v>207</v>
      </c>
      <c r="K6878" s="35" t="s">
        <v>7</v>
      </c>
      <c r="L6878" s="23">
        <v>92</v>
      </c>
      <c r="O6878" s="36">
        <v>27</v>
      </c>
      <c r="P6878" s="36" t="s">
        <v>7</v>
      </c>
      <c r="Q6878" s="36">
        <v>3</v>
      </c>
      <c r="R6878" s="36" t="s">
        <v>7</v>
      </c>
      <c r="S6878" s="23">
        <v>1392</v>
      </c>
      <c r="T6878" s="30" t="s">
        <v>5989</v>
      </c>
      <c r="U6878" s="31"/>
      <c r="V6878" s="31"/>
    </row>
    <row r="6879" spans="1:22" ht="108">
      <c r="A6879" s="1">
        <f t="shared" si="108"/>
        <v>6878</v>
      </c>
      <c r="B6879" s="1">
        <v>5702</v>
      </c>
      <c r="C6879" s="57" t="s">
        <v>8282</v>
      </c>
      <c r="D6879" s="18"/>
      <c r="E6879" s="26" t="s">
        <v>6195</v>
      </c>
      <c r="F6879" s="18" t="s">
        <v>5988</v>
      </c>
      <c r="G6879" s="76">
        <v>14</v>
      </c>
      <c r="H6879" s="24">
        <v>10</v>
      </c>
      <c r="I6879" s="35" t="s">
        <v>7</v>
      </c>
      <c r="J6879" s="35">
        <v>207</v>
      </c>
      <c r="K6879" s="35" t="s">
        <v>7</v>
      </c>
      <c r="L6879" s="23">
        <v>92</v>
      </c>
      <c r="O6879" s="36">
        <v>27</v>
      </c>
      <c r="P6879" s="36" t="s">
        <v>7</v>
      </c>
      <c r="Q6879" s="36">
        <v>3</v>
      </c>
      <c r="R6879" s="36" t="s">
        <v>7</v>
      </c>
      <c r="S6879" s="23">
        <v>1392</v>
      </c>
      <c r="T6879" s="30" t="s">
        <v>5989</v>
      </c>
      <c r="U6879" s="31"/>
      <c r="V6879" s="31"/>
    </row>
    <row r="6880" spans="1:22" ht="135">
      <c r="A6880" s="1">
        <f t="shared" si="108"/>
        <v>6879</v>
      </c>
      <c r="B6880" s="1">
        <v>5702</v>
      </c>
      <c r="C6880" s="67" t="s">
        <v>8283</v>
      </c>
      <c r="D6880" s="18"/>
      <c r="E6880" s="26" t="s">
        <v>6195</v>
      </c>
      <c r="F6880" s="18" t="s">
        <v>5988</v>
      </c>
      <c r="G6880" s="76">
        <v>12</v>
      </c>
      <c r="H6880" s="24">
        <v>10</v>
      </c>
      <c r="I6880" s="35" t="s">
        <v>7</v>
      </c>
      <c r="J6880" s="35">
        <v>207</v>
      </c>
      <c r="K6880" s="35" t="s">
        <v>7</v>
      </c>
      <c r="L6880" s="23">
        <v>92</v>
      </c>
      <c r="O6880" s="36">
        <v>27</v>
      </c>
      <c r="P6880" s="36" t="s">
        <v>7</v>
      </c>
      <c r="Q6880" s="36">
        <v>3</v>
      </c>
      <c r="R6880" s="36" t="s">
        <v>7</v>
      </c>
      <c r="S6880" s="23">
        <v>1392</v>
      </c>
      <c r="T6880" s="30" t="s">
        <v>5989</v>
      </c>
      <c r="U6880" s="31"/>
      <c r="V6880" s="31"/>
    </row>
    <row r="6881" spans="1:22" ht="135">
      <c r="A6881" s="1">
        <f t="shared" si="108"/>
        <v>6880</v>
      </c>
      <c r="B6881" s="1">
        <v>5702</v>
      </c>
      <c r="C6881" s="67" t="s">
        <v>8284</v>
      </c>
      <c r="D6881" s="18"/>
      <c r="E6881" s="26" t="s">
        <v>6195</v>
      </c>
      <c r="F6881" s="18" t="s">
        <v>5988</v>
      </c>
      <c r="G6881" s="76">
        <v>15</v>
      </c>
      <c r="H6881" s="24">
        <v>10</v>
      </c>
      <c r="I6881" s="35" t="s">
        <v>7</v>
      </c>
      <c r="J6881" s="35">
        <v>207</v>
      </c>
      <c r="K6881" s="35" t="s">
        <v>7</v>
      </c>
      <c r="L6881" s="23">
        <v>92</v>
      </c>
      <c r="O6881" s="36">
        <v>27</v>
      </c>
      <c r="P6881" s="36" t="s">
        <v>7</v>
      </c>
      <c r="Q6881" s="36">
        <v>3</v>
      </c>
      <c r="R6881" s="36" t="s">
        <v>7</v>
      </c>
      <c r="S6881" s="23">
        <v>1392</v>
      </c>
      <c r="T6881" s="30" t="s">
        <v>5989</v>
      </c>
      <c r="U6881" s="31"/>
      <c r="V6881" s="31"/>
    </row>
    <row r="6882" spans="1:22" ht="157.5">
      <c r="A6882" s="1">
        <f t="shared" si="108"/>
        <v>6881</v>
      </c>
      <c r="B6882" s="1">
        <v>5702</v>
      </c>
      <c r="C6882" s="50" t="s">
        <v>8285</v>
      </c>
      <c r="D6882" s="18"/>
      <c r="E6882" s="26" t="s">
        <v>6195</v>
      </c>
      <c r="F6882" s="18" t="s">
        <v>5988</v>
      </c>
      <c r="G6882" s="76">
        <v>20</v>
      </c>
      <c r="H6882" s="24">
        <v>10</v>
      </c>
      <c r="I6882" s="35" t="s">
        <v>7</v>
      </c>
      <c r="J6882" s="35">
        <v>207</v>
      </c>
      <c r="K6882" s="35" t="s">
        <v>7</v>
      </c>
      <c r="L6882" s="23">
        <v>92</v>
      </c>
      <c r="O6882" s="36">
        <v>27</v>
      </c>
      <c r="P6882" s="36" t="s">
        <v>7</v>
      </c>
      <c r="Q6882" s="36">
        <v>3</v>
      </c>
      <c r="R6882" s="36" t="s">
        <v>7</v>
      </c>
      <c r="S6882" s="23">
        <v>1392</v>
      </c>
      <c r="T6882" s="30" t="s">
        <v>5989</v>
      </c>
      <c r="U6882" s="31"/>
      <c r="V6882" s="31"/>
    </row>
    <row r="6883" spans="1:22" ht="157.5">
      <c r="A6883" s="1">
        <f t="shared" si="108"/>
        <v>6882</v>
      </c>
      <c r="B6883" s="1">
        <v>5702</v>
      </c>
      <c r="C6883" s="50" t="s">
        <v>8286</v>
      </c>
      <c r="D6883" s="18"/>
      <c r="E6883" s="26" t="s">
        <v>6195</v>
      </c>
      <c r="F6883" s="18" t="s">
        <v>5988</v>
      </c>
      <c r="G6883" s="76">
        <v>33</v>
      </c>
      <c r="H6883" s="24">
        <v>10</v>
      </c>
      <c r="I6883" s="35" t="s">
        <v>7</v>
      </c>
      <c r="J6883" s="35">
        <v>207</v>
      </c>
      <c r="K6883" s="35" t="s">
        <v>7</v>
      </c>
      <c r="L6883" s="23">
        <v>92</v>
      </c>
      <c r="O6883" s="36">
        <v>27</v>
      </c>
      <c r="P6883" s="36" t="s">
        <v>7</v>
      </c>
      <c r="Q6883" s="36">
        <v>3</v>
      </c>
      <c r="R6883" s="36" t="s">
        <v>7</v>
      </c>
      <c r="S6883" s="23">
        <v>1392</v>
      </c>
      <c r="T6883" s="30" t="s">
        <v>5989</v>
      </c>
      <c r="U6883" s="31"/>
      <c r="V6883" s="31"/>
    </row>
    <row r="6884" spans="1:22">
      <c r="A6884" s="1">
        <f t="shared" si="108"/>
        <v>6883</v>
      </c>
      <c r="B6884" s="1">
        <v>5702</v>
      </c>
      <c r="C6884" s="26" t="s">
        <v>7406</v>
      </c>
      <c r="D6884" s="18"/>
      <c r="E6884" s="26" t="s">
        <v>6195</v>
      </c>
      <c r="F6884" s="18" t="s">
        <v>5988</v>
      </c>
      <c r="G6884" s="76">
        <v>20</v>
      </c>
      <c r="H6884" s="24">
        <v>10</v>
      </c>
      <c r="I6884" s="35" t="s">
        <v>7</v>
      </c>
      <c r="J6884" s="35">
        <v>207</v>
      </c>
      <c r="K6884" s="35" t="s">
        <v>7</v>
      </c>
      <c r="L6884" s="23">
        <v>92</v>
      </c>
      <c r="O6884" s="36">
        <v>27</v>
      </c>
      <c r="P6884" s="36" t="s">
        <v>7</v>
      </c>
      <c r="Q6884" s="36">
        <v>3</v>
      </c>
      <c r="R6884" s="36" t="s">
        <v>7</v>
      </c>
      <c r="S6884" s="23">
        <v>1392</v>
      </c>
      <c r="T6884" s="30" t="s">
        <v>5989</v>
      </c>
      <c r="U6884" s="31"/>
      <c r="V6884" s="31"/>
    </row>
    <row r="6885" spans="1:22" ht="157.5">
      <c r="A6885" s="1">
        <f t="shared" si="108"/>
        <v>6884</v>
      </c>
      <c r="B6885" s="1">
        <v>5702</v>
      </c>
      <c r="C6885" s="50" t="s">
        <v>8287</v>
      </c>
      <c r="D6885" s="18"/>
      <c r="E6885" s="26" t="s">
        <v>6195</v>
      </c>
      <c r="F6885" s="18" t="s">
        <v>5988</v>
      </c>
      <c r="G6885" s="76">
        <v>25</v>
      </c>
      <c r="H6885" s="24">
        <v>10</v>
      </c>
      <c r="I6885" s="35" t="s">
        <v>7</v>
      </c>
      <c r="J6885" s="35">
        <v>207</v>
      </c>
      <c r="K6885" s="35" t="s">
        <v>7</v>
      </c>
      <c r="L6885" s="23">
        <v>92</v>
      </c>
      <c r="O6885" s="36">
        <v>27</v>
      </c>
      <c r="P6885" s="36" t="s">
        <v>7</v>
      </c>
      <c r="Q6885" s="36">
        <v>3</v>
      </c>
      <c r="R6885" s="36" t="s">
        <v>7</v>
      </c>
      <c r="S6885" s="23">
        <v>1392</v>
      </c>
      <c r="T6885" s="30" t="s">
        <v>5989</v>
      </c>
      <c r="U6885" s="31"/>
      <c r="V6885" s="31"/>
    </row>
    <row r="6886" spans="1:22" ht="157.5">
      <c r="A6886" s="1">
        <f t="shared" si="108"/>
        <v>6885</v>
      </c>
      <c r="B6886" s="1">
        <v>5702</v>
      </c>
      <c r="C6886" s="50" t="s">
        <v>8288</v>
      </c>
      <c r="D6886" s="18"/>
      <c r="E6886" s="26" t="s">
        <v>6195</v>
      </c>
      <c r="F6886" s="18" t="s">
        <v>5988</v>
      </c>
      <c r="G6886" s="76" t="s">
        <v>7407</v>
      </c>
      <c r="H6886" s="24">
        <v>10</v>
      </c>
      <c r="I6886" s="35" t="s">
        <v>7</v>
      </c>
      <c r="J6886" s="35">
        <v>207</v>
      </c>
      <c r="K6886" s="35" t="s">
        <v>7</v>
      </c>
      <c r="L6886" s="23">
        <v>92</v>
      </c>
      <c r="O6886" s="36">
        <v>27</v>
      </c>
      <c r="P6886" s="36" t="s">
        <v>7</v>
      </c>
      <c r="Q6886" s="36">
        <v>3</v>
      </c>
      <c r="R6886" s="36" t="s">
        <v>7</v>
      </c>
      <c r="S6886" s="23">
        <v>1392</v>
      </c>
      <c r="T6886" s="30" t="s">
        <v>5989</v>
      </c>
      <c r="U6886" s="31"/>
      <c r="V6886" s="31"/>
    </row>
    <row r="6887" spans="1:22" ht="157.5">
      <c r="A6887" s="1">
        <f t="shared" si="108"/>
        <v>6886</v>
      </c>
      <c r="B6887" s="1">
        <v>5702</v>
      </c>
      <c r="C6887" s="50" t="s">
        <v>8289</v>
      </c>
      <c r="D6887" s="18"/>
      <c r="E6887" s="26" t="s">
        <v>6195</v>
      </c>
      <c r="F6887" s="18" t="s">
        <v>5988</v>
      </c>
      <c r="G6887" s="76">
        <v>25</v>
      </c>
      <c r="H6887" s="24">
        <v>10</v>
      </c>
      <c r="I6887" s="35" t="s">
        <v>7</v>
      </c>
      <c r="J6887" s="35">
        <v>207</v>
      </c>
      <c r="K6887" s="35" t="s">
        <v>7</v>
      </c>
      <c r="L6887" s="23">
        <v>92</v>
      </c>
      <c r="O6887" s="36">
        <v>27</v>
      </c>
      <c r="P6887" s="36" t="s">
        <v>7</v>
      </c>
      <c r="Q6887" s="36">
        <v>3</v>
      </c>
      <c r="R6887" s="36" t="s">
        <v>7</v>
      </c>
      <c r="S6887" s="23">
        <v>1392</v>
      </c>
      <c r="T6887" s="30" t="s">
        <v>5989</v>
      </c>
      <c r="U6887" s="31"/>
      <c r="V6887" s="31"/>
    </row>
    <row r="6888" spans="1:22" ht="157.5">
      <c r="A6888" s="1">
        <f t="shared" si="108"/>
        <v>6887</v>
      </c>
      <c r="B6888" s="1">
        <v>5702</v>
      </c>
      <c r="C6888" s="50" t="s">
        <v>8290</v>
      </c>
      <c r="D6888" s="18"/>
      <c r="E6888" s="26" t="s">
        <v>6195</v>
      </c>
      <c r="F6888" s="18" t="s">
        <v>5988</v>
      </c>
      <c r="G6888" s="76">
        <v>33</v>
      </c>
      <c r="H6888" s="24">
        <v>10</v>
      </c>
      <c r="I6888" s="35" t="s">
        <v>7</v>
      </c>
      <c r="J6888" s="35">
        <v>207</v>
      </c>
      <c r="K6888" s="35" t="s">
        <v>7</v>
      </c>
      <c r="L6888" s="23">
        <v>92</v>
      </c>
      <c r="O6888" s="36">
        <v>27</v>
      </c>
      <c r="P6888" s="36" t="s">
        <v>7</v>
      </c>
      <c r="Q6888" s="36">
        <v>3</v>
      </c>
      <c r="R6888" s="36" t="s">
        <v>7</v>
      </c>
      <c r="S6888" s="23">
        <v>1392</v>
      </c>
      <c r="T6888" s="30" t="s">
        <v>5989</v>
      </c>
      <c r="U6888" s="31"/>
      <c r="V6888" s="31"/>
    </row>
    <row r="6889" spans="1:22" ht="157.5">
      <c r="A6889" s="1">
        <f t="shared" si="108"/>
        <v>6888</v>
      </c>
      <c r="B6889" s="1">
        <v>5702</v>
      </c>
      <c r="C6889" s="50" t="s">
        <v>8291</v>
      </c>
      <c r="D6889" s="18"/>
      <c r="E6889" s="26" t="s">
        <v>6195</v>
      </c>
      <c r="F6889" s="18" t="s">
        <v>5988</v>
      </c>
      <c r="G6889" s="76">
        <v>40</v>
      </c>
      <c r="H6889" s="24">
        <v>10</v>
      </c>
      <c r="I6889" s="35" t="s">
        <v>7</v>
      </c>
      <c r="J6889" s="35">
        <v>207</v>
      </c>
      <c r="K6889" s="35" t="s">
        <v>7</v>
      </c>
      <c r="L6889" s="23">
        <v>92</v>
      </c>
      <c r="O6889" s="36">
        <v>27</v>
      </c>
      <c r="P6889" s="36" t="s">
        <v>7</v>
      </c>
      <c r="Q6889" s="36">
        <v>3</v>
      </c>
      <c r="R6889" s="36" t="s">
        <v>7</v>
      </c>
      <c r="S6889" s="23">
        <v>1392</v>
      </c>
      <c r="T6889" s="30" t="s">
        <v>5989</v>
      </c>
      <c r="U6889" s="31"/>
      <c r="V6889" s="31"/>
    </row>
    <row r="6890" spans="1:22" ht="157.5">
      <c r="A6890" s="1">
        <f t="shared" si="108"/>
        <v>6889</v>
      </c>
      <c r="B6890" s="1">
        <v>5702</v>
      </c>
      <c r="C6890" s="50" t="s">
        <v>8292</v>
      </c>
      <c r="D6890" s="18"/>
      <c r="E6890" s="26" t="s">
        <v>6195</v>
      </c>
      <c r="F6890" s="18" t="s">
        <v>5988</v>
      </c>
      <c r="G6890" s="76">
        <v>60</v>
      </c>
      <c r="H6890" s="24">
        <v>10</v>
      </c>
      <c r="I6890" s="35" t="s">
        <v>7</v>
      </c>
      <c r="J6890" s="35">
        <v>207</v>
      </c>
      <c r="K6890" s="35" t="s">
        <v>7</v>
      </c>
      <c r="L6890" s="23">
        <v>92</v>
      </c>
      <c r="O6890" s="36">
        <v>27</v>
      </c>
      <c r="P6890" s="36" t="s">
        <v>7</v>
      </c>
      <c r="Q6890" s="36">
        <v>3</v>
      </c>
      <c r="R6890" s="36" t="s">
        <v>7</v>
      </c>
      <c r="S6890" s="23">
        <v>1392</v>
      </c>
      <c r="T6890" s="30" t="s">
        <v>5989</v>
      </c>
      <c r="U6890" s="31"/>
      <c r="V6890" s="31"/>
    </row>
    <row r="6891" spans="1:22">
      <c r="A6891" s="1">
        <f t="shared" ref="A6891:A6912" si="109">1+A6890</f>
        <v>6890</v>
      </c>
      <c r="B6891" s="1">
        <v>29121</v>
      </c>
      <c r="C6891" s="26" t="s">
        <v>7205</v>
      </c>
      <c r="D6891" s="18" t="s">
        <v>6953</v>
      </c>
      <c r="E6891" s="26" t="s">
        <v>5991</v>
      </c>
      <c r="F6891" s="18" t="s">
        <v>5988</v>
      </c>
      <c r="G6891" s="76">
        <v>21440</v>
      </c>
      <c r="H6891" s="24">
        <v>11</v>
      </c>
      <c r="I6891" s="35" t="s">
        <v>7</v>
      </c>
      <c r="J6891" s="35">
        <v>207</v>
      </c>
      <c r="K6891" s="35" t="s">
        <v>7</v>
      </c>
      <c r="L6891" s="23">
        <v>92</v>
      </c>
      <c r="O6891" s="36">
        <v>4</v>
      </c>
      <c r="P6891" s="36" t="s">
        <v>7</v>
      </c>
      <c r="Q6891" s="36">
        <v>3</v>
      </c>
      <c r="R6891" s="36" t="s">
        <v>7</v>
      </c>
      <c r="S6891" s="23">
        <v>1392</v>
      </c>
      <c r="T6891" s="30" t="s">
        <v>5989</v>
      </c>
      <c r="U6891" s="31"/>
      <c r="V6891" s="31"/>
    </row>
    <row r="6892" spans="1:22">
      <c r="A6892" s="1">
        <f t="shared" si="109"/>
        <v>6891</v>
      </c>
      <c r="B6892" s="1">
        <v>8432</v>
      </c>
      <c r="C6892" s="26" t="s">
        <v>7206</v>
      </c>
      <c r="D6892" s="18"/>
      <c r="E6892" s="26" t="s">
        <v>6071</v>
      </c>
      <c r="F6892" s="18" t="s">
        <v>5988</v>
      </c>
      <c r="G6892" s="76">
        <v>3</v>
      </c>
      <c r="H6892" s="24">
        <v>11</v>
      </c>
      <c r="I6892" s="35" t="s">
        <v>7</v>
      </c>
      <c r="J6892" s="35">
        <v>207</v>
      </c>
      <c r="K6892" s="35" t="s">
        <v>7</v>
      </c>
      <c r="L6892" s="23">
        <v>92</v>
      </c>
      <c r="O6892" s="36">
        <v>4</v>
      </c>
      <c r="P6892" s="36" t="s">
        <v>7</v>
      </c>
      <c r="Q6892" s="36">
        <v>4</v>
      </c>
      <c r="R6892" s="36" t="s">
        <v>7</v>
      </c>
      <c r="S6892" s="23">
        <v>1392</v>
      </c>
      <c r="T6892" s="30" t="s">
        <v>5989</v>
      </c>
      <c r="U6892" s="31"/>
      <c r="V6892" s="31"/>
    </row>
    <row r="6893" spans="1:22">
      <c r="A6893" s="1">
        <f t="shared" si="109"/>
        <v>6892</v>
      </c>
      <c r="B6893" s="1">
        <v>84011</v>
      </c>
      <c r="C6893" s="26" t="s">
        <v>7207</v>
      </c>
      <c r="D6893" s="53" t="s">
        <v>7208</v>
      </c>
      <c r="E6893" s="26" t="s">
        <v>5991</v>
      </c>
      <c r="F6893" s="18" t="s">
        <v>5988</v>
      </c>
      <c r="G6893" s="76">
        <v>7826000</v>
      </c>
      <c r="H6893" s="24">
        <v>11</v>
      </c>
      <c r="I6893" s="35" t="s">
        <v>7</v>
      </c>
      <c r="J6893" s="35">
        <v>207</v>
      </c>
      <c r="K6893" s="35" t="s">
        <v>7</v>
      </c>
      <c r="L6893" s="23">
        <v>92</v>
      </c>
      <c r="O6893" s="36">
        <v>4</v>
      </c>
      <c r="P6893" s="36" t="s">
        <v>7</v>
      </c>
      <c r="Q6893" s="36">
        <v>4</v>
      </c>
      <c r="R6893" s="36" t="s">
        <v>7</v>
      </c>
      <c r="S6893" s="23">
        <v>1392</v>
      </c>
      <c r="T6893" s="30" t="s">
        <v>5989</v>
      </c>
      <c r="U6893" s="31"/>
      <c r="V6893" s="31"/>
    </row>
    <row r="6894" spans="1:22">
      <c r="A6894" s="1">
        <f t="shared" si="109"/>
        <v>6893</v>
      </c>
      <c r="B6894" s="1">
        <v>3918</v>
      </c>
      <c r="C6894" s="26" t="s">
        <v>7209</v>
      </c>
      <c r="D6894" s="53" t="s">
        <v>7293</v>
      </c>
      <c r="E6894" s="26" t="s">
        <v>6071</v>
      </c>
      <c r="F6894" s="18" t="s">
        <v>5988</v>
      </c>
      <c r="G6894" s="76">
        <v>2</v>
      </c>
      <c r="H6894" s="24">
        <v>11</v>
      </c>
      <c r="I6894" s="35" t="s">
        <v>7</v>
      </c>
      <c r="J6894" s="35">
        <v>207</v>
      </c>
      <c r="K6894" s="35" t="s">
        <v>7</v>
      </c>
      <c r="L6894" s="23">
        <v>92</v>
      </c>
      <c r="O6894" s="36">
        <v>4</v>
      </c>
      <c r="P6894" s="36" t="s">
        <v>7</v>
      </c>
      <c r="Q6894" s="36">
        <v>4</v>
      </c>
      <c r="R6894" s="36" t="s">
        <v>7</v>
      </c>
      <c r="S6894" s="23">
        <v>1392</v>
      </c>
      <c r="T6894" s="30" t="s">
        <v>5989</v>
      </c>
      <c r="U6894" s="31"/>
      <c r="V6894" s="31"/>
    </row>
    <row r="6895" spans="1:22">
      <c r="A6895" s="1">
        <f t="shared" si="109"/>
        <v>6894</v>
      </c>
      <c r="B6895" s="1">
        <v>3921</v>
      </c>
      <c r="C6895" s="26" t="s">
        <v>7210</v>
      </c>
      <c r="D6895" s="18" t="s">
        <v>7213</v>
      </c>
      <c r="E6895" s="26" t="s">
        <v>5991</v>
      </c>
      <c r="F6895" s="18" t="s">
        <v>5988</v>
      </c>
      <c r="G6895" s="76">
        <v>6000</v>
      </c>
      <c r="H6895" s="24">
        <v>11</v>
      </c>
      <c r="I6895" s="35" t="s">
        <v>7</v>
      </c>
      <c r="J6895" s="35">
        <v>207</v>
      </c>
      <c r="K6895" s="35" t="s">
        <v>7</v>
      </c>
      <c r="L6895" s="23">
        <v>92</v>
      </c>
      <c r="O6895" s="36">
        <v>4</v>
      </c>
      <c r="P6895" s="36" t="s">
        <v>7</v>
      </c>
      <c r="Q6895" s="36">
        <v>4</v>
      </c>
      <c r="R6895" s="36" t="s">
        <v>7</v>
      </c>
      <c r="S6895" s="23">
        <v>1392</v>
      </c>
      <c r="T6895" s="30" t="s">
        <v>5989</v>
      </c>
      <c r="U6895" s="31"/>
      <c r="V6895" s="31"/>
    </row>
    <row r="6896" spans="1:22">
      <c r="A6896" s="1">
        <f t="shared" si="109"/>
        <v>6895</v>
      </c>
      <c r="B6896" s="1">
        <v>8462</v>
      </c>
      <c r="C6896" s="26" t="s">
        <v>7211</v>
      </c>
      <c r="D6896" s="18" t="s">
        <v>7214</v>
      </c>
      <c r="E6896" s="26" t="s">
        <v>5991</v>
      </c>
      <c r="F6896" s="18" t="s">
        <v>5988</v>
      </c>
      <c r="G6896" s="76">
        <v>56340</v>
      </c>
      <c r="H6896" s="24">
        <v>11</v>
      </c>
      <c r="I6896" s="35" t="s">
        <v>7</v>
      </c>
      <c r="J6896" s="35">
        <v>207</v>
      </c>
      <c r="K6896" s="35" t="s">
        <v>7</v>
      </c>
      <c r="L6896" s="23">
        <v>92</v>
      </c>
      <c r="O6896" s="36">
        <v>4</v>
      </c>
      <c r="P6896" s="36" t="s">
        <v>7</v>
      </c>
      <c r="Q6896" s="36">
        <v>4</v>
      </c>
      <c r="R6896" s="36" t="s">
        <v>7</v>
      </c>
      <c r="S6896" s="23">
        <v>1392</v>
      </c>
      <c r="T6896" s="30" t="s">
        <v>5989</v>
      </c>
      <c r="U6896" s="31"/>
      <c r="V6896" s="31"/>
    </row>
    <row r="6897" spans="1:22">
      <c r="A6897" s="1">
        <f t="shared" si="109"/>
        <v>6896</v>
      </c>
      <c r="B6897" s="1">
        <v>2933</v>
      </c>
      <c r="C6897" s="26" t="s">
        <v>7212</v>
      </c>
      <c r="D6897" s="18" t="s">
        <v>7111</v>
      </c>
      <c r="E6897" s="26" t="s">
        <v>5991</v>
      </c>
      <c r="F6897" s="18" t="s">
        <v>5988</v>
      </c>
      <c r="G6897" s="76">
        <v>48000</v>
      </c>
      <c r="H6897" s="24">
        <v>11</v>
      </c>
      <c r="I6897" s="35" t="s">
        <v>7</v>
      </c>
      <c r="J6897" s="35">
        <v>207</v>
      </c>
      <c r="K6897" s="35" t="s">
        <v>7</v>
      </c>
      <c r="L6897" s="23">
        <v>92</v>
      </c>
      <c r="O6897" s="36">
        <v>4</v>
      </c>
      <c r="P6897" s="36" t="s">
        <v>7</v>
      </c>
      <c r="Q6897" s="36">
        <v>4</v>
      </c>
      <c r="R6897" s="36" t="s">
        <v>7</v>
      </c>
      <c r="S6897" s="23">
        <v>1392</v>
      </c>
      <c r="T6897" s="30" t="s">
        <v>5989</v>
      </c>
      <c r="U6897" s="31"/>
      <c r="V6897" s="31"/>
    </row>
    <row r="6898" spans="1:22">
      <c r="A6898" s="1">
        <f t="shared" si="109"/>
        <v>6897</v>
      </c>
      <c r="B6898" s="1">
        <v>8414</v>
      </c>
      <c r="C6898" s="26" t="s">
        <v>7215</v>
      </c>
      <c r="D6898" s="53" t="s">
        <v>7218</v>
      </c>
      <c r="E6898" s="26" t="s">
        <v>5991</v>
      </c>
      <c r="F6898" s="18" t="s">
        <v>5988</v>
      </c>
      <c r="G6898" s="76">
        <v>10700</v>
      </c>
      <c r="H6898" s="24">
        <v>11</v>
      </c>
      <c r="I6898" s="35" t="s">
        <v>7</v>
      </c>
      <c r="J6898" s="35">
        <v>207</v>
      </c>
      <c r="K6898" s="35" t="s">
        <v>7</v>
      </c>
      <c r="L6898" s="23">
        <v>92</v>
      </c>
      <c r="O6898" s="36">
        <v>4</v>
      </c>
      <c r="P6898" s="36" t="s">
        <v>7</v>
      </c>
      <c r="Q6898" s="36">
        <v>4</v>
      </c>
      <c r="R6898" s="36" t="s">
        <v>7</v>
      </c>
      <c r="S6898" s="23">
        <v>1392</v>
      </c>
      <c r="T6898" s="30" t="s">
        <v>5989</v>
      </c>
      <c r="U6898" s="31"/>
      <c r="V6898" s="31"/>
    </row>
    <row r="6899" spans="1:22">
      <c r="A6899" s="1">
        <f t="shared" si="109"/>
        <v>6898</v>
      </c>
      <c r="B6899" s="1">
        <v>8436</v>
      </c>
      <c r="C6899" s="26" t="s">
        <v>7216</v>
      </c>
      <c r="D6899" s="18" t="s">
        <v>7219</v>
      </c>
      <c r="E6899" s="26" t="s">
        <v>6071</v>
      </c>
      <c r="F6899" s="18" t="s">
        <v>5988</v>
      </c>
      <c r="G6899" s="76">
        <v>3</v>
      </c>
      <c r="H6899" s="24">
        <v>11</v>
      </c>
      <c r="I6899" s="35" t="s">
        <v>7</v>
      </c>
      <c r="J6899" s="35">
        <v>207</v>
      </c>
      <c r="K6899" s="35" t="s">
        <v>7</v>
      </c>
      <c r="L6899" s="23">
        <v>92</v>
      </c>
      <c r="O6899" s="36">
        <v>4</v>
      </c>
      <c r="P6899" s="36" t="s">
        <v>7</v>
      </c>
      <c r="Q6899" s="36">
        <v>4</v>
      </c>
      <c r="R6899" s="36" t="s">
        <v>7</v>
      </c>
      <c r="S6899" s="23">
        <v>1392</v>
      </c>
      <c r="T6899" s="30" t="s">
        <v>5989</v>
      </c>
      <c r="U6899" s="31"/>
      <c r="V6899" s="31"/>
    </row>
    <row r="6900" spans="1:22">
      <c r="A6900" s="1">
        <f t="shared" si="109"/>
        <v>6899</v>
      </c>
      <c r="B6900" s="1">
        <v>8474</v>
      </c>
      <c r="C6900" s="26" t="s">
        <v>7217</v>
      </c>
      <c r="D6900" s="18" t="s">
        <v>7294</v>
      </c>
      <c r="E6900" s="26" t="s">
        <v>5991</v>
      </c>
      <c r="F6900" s="18" t="s">
        <v>5988</v>
      </c>
      <c r="G6900" s="76">
        <v>8000</v>
      </c>
      <c r="H6900" s="24">
        <v>11</v>
      </c>
      <c r="I6900" s="35" t="s">
        <v>7</v>
      </c>
      <c r="J6900" s="35">
        <v>207</v>
      </c>
      <c r="K6900" s="35" t="s">
        <v>7</v>
      </c>
      <c r="L6900" s="23">
        <v>92</v>
      </c>
      <c r="O6900" s="36">
        <v>4</v>
      </c>
      <c r="P6900" s="36" t="s">
        <v>7</v>
      </c>
      <c r="Q6900" s="36">
        <v>4</v>
      </c>
      <c r="R6900" s="36" t="s">
        <v>7</v>
      </c>
      <c r="S6900" s="23">
        <v>1392</v>
      </c>
      <c r="T6900" s="30" t="s">
        <v>5989</v>
      </c>
      <c r="U6900" s="31"/>
      <c r="V6900" s="31"/>
    </row>
    <row r="6901" spans="1:22">
      <c r="A6901" s="1">
        <f t="shared" si="109"/>
        <v>6900</v>
      </c>
      <c r="B6901" s="1">
        <v>8422</v>
      </c>
      <c r="C6901" s="26" t="s">
        <v>7295</v>
      </c>
      <c r="D6901" s="18" t="s">
        <v>7223</v>
      </c>
      <c r="E6901" s="26" t="s">
        <v>5991</v>
      </c>
      <c r="F6901" s="18" t="s">
        <v>5988</v>
      </c>
      <c r="G6901" s="76">
        <v>44000</v>
      </c>
      <c r="H6901" s="24">
        <v>11</v>
      </c>
      <c r="I6901" s="35" t="s">
        <v>7</v>
      </c>
      <c r="J6901" s="35">
        <v>207</v>
      </c>
      <c r="K6901" s="35" t="s">
        <v>7</v>
      </c>
      <c r="L6901" s="23">
        <v>92</v>
      </c>
      <c r="O6901" s="36">
        <v>4</v>
      </c>
      <c r="P6901" s="36" t="s">
        <v>7</v>
      </c>
      <c r="Q6901" s="36">
        <v>4</v>
      </c>
      <c r="R6901" s="36" t="s">
        <v>7</v>
      </c>
      <c r="S6901" s="23">
        <v>1392</v>
      </c>
      <c r="T6901" s="30" t="s">
        <v>5989</v>
      </c>
      <c r="U6901" s="31"/>
      <c r="V6901" s="31"/>
    </row>
    <row r="6902" spans="1:22">
      <c r="A6902" s="1">
        <f t="shared" si="109"/>
        <v>6901</v>
      </c>
      <c r="B6902" s="1">
        <v>8443</v>
      </c>
      <c r="C6902" s="26" t="s">
        <v>7296</v>
      </c>
      <c r="D6902" s="53" t="s">
        <v>7007</v>
      </c>
      <c r="E6902" s="26" t="s">
        <v>5991</v>
      </c>
      <c r="F6902" s="18" t="s">
        <v>5988</v>
      </c>
      <c r="G6902" s="76">
        <v>1221</v>
      </c>
      <c r="H6902" s="24">
        <v>11</v>
      </c>
      <c r="I6902" s="35" t="s">
        <v>7</v>
      </c>
      <c r="J6902" s="35">
        <v>207</v>
      </c>
      <c r="K6902" s="35" t="s">
        <v>7</v>
      </c>
      <c r="L6902" s="23">
        <v>92</v>
      </c>
      <c r="O6902" s="36">
        <v>4</v>
      </c>
      <c r="P6902" s="36" t="s">
        <v>7</v>
      </c>
      <c r="Q6902" s="36">
        <v>4</v>
      </c>
      <c r="R6902" s="36" t="s">
        <v>7</v>
      </c>
      <c r="S6902" s="23">
        <v>1392</v>
      </c>
      <c r="T6902" s="30" t="s">
        <v>5989</v>
      </c>
      <c r="U6902" s="31"/>
      <c r="V6902" s="31"/>
    </row>
    <row r="6903" spans="1:22">
      <c r="A6903" s="1">
        <f t="shared" si="109"/>
        <v>6902</v>
      </c>
      <c r="B6903" s="1">
        <v>8474</v>
      </c>
      <c r="C6903" s="26" t="s">
        <v>7220</v>
      </c>
      <c r="D6903" s="18" t="s">
        <v>7224</v>
      </c>
      <c r="E6903" s="26" t="s">
        <v>5991</v>
      </c>
      <c r="F6903" s="18" t="s">
        <v>5988</v>
      </c>
      <c r="G6903" s="76">
        <v>32500</v>
      </c>
      <c r="H6903" s="24">
        <v>11</v>
      </c>
      <c r="I6903" s="35" t="s">
        <v>7</v>
      </c>
      <c r="J6903" s="35">
        <v>207</v>
      </c>
      <c r="K6903" s="35" t="s">
        <v>7</v>
      </c>
      <c r="L6903" s="23">
        <v>92</v>
      </c>
      <c r="O6903" s="36">
        <v>4</v>
      </c>
      <c r="P6903" s="36" t="s">
        <v>7</v>
      </c>
      <c r="Q6903" s="36">
        <v>4</v>
      </c>
      <c r="R6903" s="36" t="s">
        <v>7</v>
      </c>
      <c r="S6903" s="23">
        <v>1392</v>
      </c>
      <c r="T6903" s="30" t="s">
        <v>5989</v>
      </c>
      <c r="U6903" s="31"/>
      <c r="V6903" s="31"/>
    </row>
    <row r="6904" spans="1:22">
      <c r="A6904" s="1">
        <f t="shared" si="109"/>
        <v>6903</v>
      </c>
      <c r="B6904" s="1">
        <v>8474</v>
      </c>
      <c r="C6904" s="26" t="s">
        <v>7221</v>
      </c>
      <c r="D6904" s="18" t="s">
        <v>7068</v>
      </c>
      <c r="E6904" s="26" t="s">
        <v>5991</v>
      </c>
      <c r="F6904" s="18" t="s">
        <v>5988</v>
      </c>
      <c r="G6904" s="76">
        <v>8320</v>
      </c>
      <c r="H6904" s="24">
        <v>11</v>
      </c>
      <c r="I6904" s="35" t="s">
        <v>7</v>
      </c>
      <c r="J6904" s="35">
        <v>207</v>
      </c>
      <c r="K6904" s="35" t="s">
        <v>7</v>
      </c>
      <c r="L6904" s="23">
        <v>92</v>
      </c>
      <c r="O6904" s="36">
        <v>4</v>
      </c>
      <c r="P6904" s="36" t="s">
        <v>7</v>
      </c>
      <c r="Q6904" s="36">
        <v>4</v>
      </c>
      <c r="R6904" s="36" t="s">
        <v>7</v>
      </c>
      <c r="S6904" s="23">
        <v>1392</v>
      </c>
      <c r="T6904" s="30" t="s">
        <v>5989</v>
      </c>
      <c r="U6904" s="31"/>
      <c r="V6904" s="31"/>
    </row>
    <row r="6905" spans="1:22">
      <c r="A6905" s="1">
        <f t="shared" si="109"/>
        <v>6904</v>
      </c>
      <c r="B6905" s="1">
        <v>8402</v>
      </c>
      <c r="C6905" s="26" t="s">
        <v>7222</v>
      </c>
      <c r="D6905" s="18" t="s">
        <v>7225</v>
      </c>
      <c r="E6905" s="26" t="s">
        <v>5991</v>
      </c>
      <c r="F6905" s="18" t="s">
        <v>5988</v>
      </c>
      <c r="G6905" s="76">
        <v>67905</v>
      </c>
      <c r="H6905" s="24">
        <v>11</v>
      </c>
      <c r="I6905" s="35" t="s">
        <v>7</v>
      </c>
      <c r="J6905" s="35">
        <v>207</v>
      </c>
      <c r="K6905" s="35" t="s">
        <v>7</v>
      </c>
      <c r="L6905" s="23">
        <v>92</v>
      </c>
      <c r="O6905" s="36">
        <v>4</v>
      </c>
      <c r="P6905" s="36" t="s">
        <v>7</v>
      </c>
      <c r="Q6905" s="36">
        <v>4</v>
      </c>
      <c r="R6905" s="36" t="s">
        <v>7</v>
      </c>
      <c r="S6905" s="23">
        <v>1392</v>
      </c>
      <c r="T6905" s="30" t="s">
        <v>5989</v>
      </c>
      <c r="U6905" s="31"/>
      <c r="V6905" s="31"/>
    </row>
    <row r="6906" spans="1:22">
      <c r="A6906" s="1">
        <f t="shared" si="109"/>
        <v>6905</v>
      </c>
      <c r="B6906" s="1">
        <v>8436</v>
      </c>
      <c r="C6906" s="26" t="s">
        <v>7226</v>
      </c>
      <c r="D6906" s="18"/>
      <c r="E6906" s="26" t="s">
        <v>5991</v>
      </c>
      <c r="F6906" s="18" t="s">
        <v>5988</v>
      </c>
      <c r="G6906" s="76">
        <v>50360</v>
      </c>
      <c r="H6906" s="24">
        <v>11</v>
      </c>
      <c r="I6906" s="35" t="s">
        <v>7</v>
      </c>
      <c r="J6906" s="35">
        <v>207</v>
      </c>
      <c r="K6906" s="35" t="s">
        <v>7</v>
      </c>
      <c r="L6906" s="23">
        <v>92</v>
      </c>
      <c r="O6906" s="36">
        <v>4</v>
      </c>
      <c r="P6906" s="36" t="s">
        <v>7</v>
      </c>
      <c r="Q6906" s="36">
        <v>4</v>
      </c>
      <c r="R6906" s="36" t="s">
        <v>7</v>
      </c>
      <c r="S6906" s="23">
        <v>1392</v>
      </c>
      <c r="T6906" s="30" t="s">
        <v>5989</v>
      </c>
      <c r="U6906" s="31"/>
      <c r="V6906" s="31"/>
    </row>
    <row r="6907" spans="1:22">
      <c r="A6907" s="1">
        <f t="shared" si="109"/>
        <v>6906</v>
      </c>
      <c r="B6907" s="1">
        <v>8464</v>
      </c>
      <c r="C6907" s="26" t="s">
        <v>7227</v>
      </c>
      <c r="D6907" s="18"/>
      <c r="E6907" s="26" t="s">
        <v>5991</v>
      </c>
      <c r="F6907" s="18" t="s">
        <v>5988</v>
      </c>
      <c r="G6907" s="76">
        <v>15000</v>
      </c>
      <c r="H6907" s="24">
        <v>11</v>
      </c>
      <c r="I6907" s="35" t="s">
        <v>7</v>
      </c>
      <c r="J6907" s="35">
        <v>207</v>
      </c>
      <c r="K6907" s="35" t="s">
        <v>7</v>
      </c>
      <c r="L6907" s="23">
        <v>92</v>
      </c>
      <c r="O6907" s="36">
        <v>4</v>
      </c>
      <c r="P6907" s="36" t="s">
        <v>7</v>
      </c>
      <c r="Q6907" s="36">
        <v>4</v>
      </c>
      <c r="R6907" s="36" t="s">
        <v>7</v>
      </c>
      <c r="S6907" s="23">
        <v>1392</v>
      </c>
      <c r="T6907" s="30" t="s">
        <v>5989</v>
      </c>
      <c r="U6907" s="31"/>
      <c r="V6907" s="31"/>
    </row>
    <row r="6908" spans="1:22">
      <c r="A6908" s="1">
        <f t="shared" si="109"/>
        <v>6907</v>
      </c>
      <c r="B6908" s="1">
        <v>8479</v>
      </c>
      <c r="C6908" s="26" t="s">
        <v>7228</v>
      </c>
      <c r="D6908" s="18" t="s">
        <v>7230</v>
      </c>
      <c r="E6908" s="26" t="s">
        <v>5991</v>
      </c>
      <c r="F6908" s="18" t="s">
        <v>5988</v>
      </c>
      <c r="G6908" s="76">
        <v>15300</v>
      </c>
      <c r="H6908" s="24">
        <v>11</v>
      </c>
      <c r="I6908" s="35" t="s">
        <v>7</v>
      </c>
      <c r="J6908" s="35">
        <v>207</v>
      </c>
      <c r="K6908" s="35" t="s">
        <v>7</v>
      </c>
      <c r="L6908" s="23">
        <v>92</v>
      </c>
      <c r="O6908" s="36">
        <v>4</v>
      </c>
      <c r="P6908" s="36" t="s">
        <v>7</v>
      </c>
      <c r="Q6908" s="36">
        <v>4</v>
      </c>
      <c r="R6908" s="36" t="s">
        <v>7</v>
      </c>
      <c r="S6908" s="23">
        <v>1392</v>
      </c>
      <c r="T6908" s="30" t="s">
        <v>5989</v>
      </c>
      <c r="U6908" s="31"/>
      <c r="V6908" s="31"/>
    </row>
    <row r="6909" spans="1:22">
      <c r="A6909" s="1">
        <f t="shared" si="109"/>
        <v>6908</v>
      </c>
      <c r="B6909" s="1">
        <v>8411</v>
      </c>
      <c r="C6909" s="26" t="s">
        <v>7229</v>
      </c>
      <c r="D6909" s="18" t="s">
        <v>7231</v>
      </c>
      <c r="E6909" s="26" t="s">
        <v>5991</v>
      </c>
      <c r="F6909" s="18" t="s">
        <v>5988</v>
      </c>
      <c r="G6909" s="76" t="s">
        <v>7233</v>
      </c>
      <c r="H6909" s="24">
        <v>11</v>
      </c>
      <c r="I6909" s="35" t="s">
        <v>7</v>
      </c>
      <c r="J6909" s="35">
        <v>207</v>
      </c>
      <c r="K6909" s="35" t="s">
        <v>7</v>
      </c>
      <c r="L6909" s="23">
        <v>92</v>
      </c>
      <c r="O6909" s="36">
        <v>4</v>
      </c>
      <c r="P6909" s="36" t="s">
        <v>7</v>
      </c>
      <c r="Q6909" s="36">
        <v>4</v>
      </c>
      <c r="R6909" s="36" t="s">
        <v>7</v>
      </c>
      <c r="S6909" s="23">
        <v>1392</v>
      </c>
      <c r="T6909" s="30" t="s">
        <v>5989</v>
      </c>
      <c r="U6909" s="31"/>
      <c r="V6909" s="31"/>
    </row>
    <row r="6910" spans="1:22">
      <c r="A6910" s="1">
        <f t="shared" si="109"/>
        <v>6909</v>
      </c>
      <c r="B6910" s="1">
        <v>8432</v>
      </c>
      <c r="C6910" s="26" t="s">
        <v>7297</v>
      </c>
      <c r="D6910" s="53" t="s">
        <v>7232</v>
      </c>
      <c r="E6910" s="26" t="s">
        <v>6071</v>
      </c>
      <c r="F6910" s="18" t="s">
        <v>5988</v>
      </c>
      <c r="G6910" s="76" t="s">
        <v>7234</v>
      </c>
      <c r="H6910" s="24">
        <v>11</v>
      </c>
      <c r="I6910" s="35" t="s">
        <v>7</v>
      </c>
      <c r="J6910" s="35">
        <v>207</v>
      </c>
      <c r="K6910" s="35" t="s">
        <v>7</v>
      </c>
      <c r="L6910" s="23">
        <v>92</v>
      </c>
      <c r="O6910" s="36">
        <v>4</v>
      </c>
      <c r="P6910" s="36" t="s">
        <v>7</v>
      </c>
      <c r="Q6910" s="36">
        <v>4</v>
      </c>
      <c r="R6910" s="36" t="s">
        <v>7</v>
      </c>
      <c r="S6910" s="23">
        <v>1392</v>
      </c>
      <c r="T6910" s="30" t="s">
        <v>5989</v>
      </c>
      <c r="U6910" s="31"/>
      <c r="V6910" s="31"/>
    </row>
    <row r="6911" spans="1:22">
      <c r="A6911" s="1">
        <f t="shared" si="109"/>
        <v>6910</v>
      </c>
      <c r="B6911" s="1">
        <v>8425</v>
      </c>
      <c r="C6911" s="26" t="s">
        <v>7235</v>
      </c>
      <c r="D6911" s="18"/>
      <c r="E6911" s="26" t="s">
        <v>6071</v>
      </c>
      <c r="F6911" s="18" t="s">
        <v>5988</v>
      </c>
      <c r="G6911" s="76" t="s">
        <v>7234</v>
      </c>
      <c r="H6911" s="24">
        <v>11</v>
      </c>
      <c r="I6911" s="35" t="s">
        <v>7</v>
      </c>
      <c r="J6911" s="35">
        <v>207</v>
      </c>
      <c r="K6911" s="35" t="s">
        <v>7</v>
      </c>
      <c r="L6911" s="23">
        <v>92</v>
      </c>
      <c r="O6911" s="36">
        <v>4</v>
      </c>
      <c r="P6911" s="36" t="s">
        <v>7</v>
      </c>
      <c r="Q6911" s="36">
        <v>4</v>
      </c>
      <c r="R6911" s="36" t="s">
        <v>7</v>
      </c>
      <c r="S6911" s="23">
        <v>1392</v>
      </c>
      <c r="T6911" s="30" t="s">
        <v>5989</v>
      </c>
      <c r="U6911" s="31"/>
      <c r="V6911" s="31"/>
    </row>
    <row r="6912" spans="1:22">
      <c r="A6912" s="1">
        <f t="shared" si="109"/>
        <v>6911</v>
      </c>
      <c r="B6912" s="1">
        <v>8483</v>
      </c>
      <c r="C6912" s="26" t="s">
        <v>7236</v>
      </c>
      <c r="D6912" s="18" t="s">
        <v>7240</v>
      </c>
      <c r="E6912" s="26" t="s">
        <v>5991</v>
      </c>
      <c r="F6912" s="18" t="s">
        <v>5988</v>
      </c>
      <c r="G6912" s="76">
        <v>10746</v>
      </c>
      <c r="H6912" s="24">
        <v>11</v>
      </c>
      <c r="I6912" s="35" t="s">
        <v>7</v>
      </c>
      <c r="J6912" s="35">
        <v>207</v>
      </c>
      <c r="K6912" s="35" t="s">
        <v>7</v>
      </c>
      <c r="L6912" s="23">
        <v>92</v>
      </c>
      <c r="O6912" s="36">
        <v>4</v>
      </c>
      <c r="P6912" s="36" t="s">
        <v>7</v>
      </c>
      <c r="Q6912" s="36">
        <v>4</v>
      </c>
      <c r="R6912" s="36" t="s">
        <v>7</v>
      </c>
      <c r="S6912" s="23">
        <v>1392</v>
      </c>
      <c r="T6912" s="30" t="s">
        <v>5989</v>
      </c>
      <c r="U6912" s="31"/>
      <c r="V6912" s="31"/>
    </row>
    <row r="6913" spans="1:22">
      <c r="A6913" s="1">
        <f t="shared" ref="A6913:A6941" si="110">1+A6912</f>
        <v>6912</v>
      </c>
      <c r="B6913" s="1">
        <v>8465</v>
      </c>
      <c r="C6913" s="26" t="s">
        <v>7237</v>
      </c>
      <c r="D6913" s="18" t="s">
        <v>6953</v>
      </c>
      <c r="E6913" s="26" t="s">
        <v>5991</v>
      </c>
      <c r="F6913" s="18" t="s">
        <v>5988</v>
      </c>
      <c r="G6913" s="76">
        <v>10359</v>
      </c>
      <c r="H6913" s="24">
        <v>11</v>
      </c>
      <c r="I6913" s="35" t="s">
        <v>7</v>
      </c>
      <c r="J6913" s="35">
        <v>207</v>
      </c>
      <c r="K6913" s="35" t="s">
        <v>7</v>
      </c>
      <c r="L6913" s="23">
        <v>92</v>
      </c>
      <c r="O6913" s="36">
        <v>4</v>
      </c>
      <c r="P6913" s="36" t="s">
        <v>7</v>
      </c>
      <c r="Q6913" s="36">
        <v>4</v>
      </c>
      <c r="R6913" s="36" t="s">
        <v>7</v>
      </c>
      <c r="S6913" s="23">
        <v>1392</v>
      </c>
      <c r="T6913" s="30" t="s">
        <v>5989</v>
      </c>
      <c r="U6913" s="31"/>
      <c r="V6913" s="31"/>
    </row>
    <row r="6914" spans="1:22">
      <c r="A6914" s="1">
        <f t="shared" si="110"/>
        <v>6913</v>
      </c>
      <c r="B6914" s="1">
        <v>8438</v>
      </c>
      <c r="C6914" s="26" t="s">
        <v>7238</v>
      </c>
      <c r="D6914" s="18"/>
      <c r="E6914" s="26" t="s">
        <v>5991</v>
      </c>
      <c r="F6914" s="18" t="s">
        <v>5988</v>
      </c>
      <c r="G6914" s="76" t="s">
        <v>7241</v>
      </c>
      <c r="H6914" s="24">
        <v>11</v>
      </c>
      <c r="I6914" s="35" t="s">
        <v>7</v>
      </c>
      <c r="J6914" s="35">
        <v>207</v>
      </c>
      <c r="K6914" s="35" t="s">
        <v>7</v>
      </c>
      <c r="L6914" s="23">
        <v>92</v>
      </c>
      <c r="O6914" s="36">
        <v>4</v>
      </c>
      <c r="P6914" s="36" t="s">
        <v>7</v>
      </c>
      <c r="Q6914" s="36">
        <v>4</v>
      </c>
      <c r="R6914" s="36" t="s">
        <v>7</v>
      </c>
      <c r="S6914" s="23">
        <v>1392</v>
      </c>
      <c r="T6914" s="30" t="s">
        <v>5989</v>
      </c>
      <c r="U6914" s="31"/>
      <c r="V6914" s="31"/>
    </row>
    <row r="6915" spans="1:22">
      <c r="A6915" s="1">
        <f t="shared" si="110"/>
        <v>6914</v>
      </c>
      <c r="B6915" s="1">
        <v>8441</v>
      </c>
      <c r="C6915" s="37" t="s">
        <v>7239</v>
      </c>
      <c r="D6915" s="18"/>
      <c r="E6915" s="26" t="s">
        <v>6071</v>
      </c>
      <c r="F6915" s="18" t="s">
        <v>5988</v>
      </c>
      <c r="G6915" s="76" t="s">
        <v>6708</v>
      </c>
      <c r="H6915" s="24">
        <v>11</v>
      </c>
      <c r="I6915" s="35" t="s">
        <v>7</v>
      </c>
      <c r="J6915" s="35">
        <v>207</v>
      </c>
      <c r="K6915" s="35" t="s">
        <v>7</v>
      </c>
      <c r="L6915" s="23">
        <v>92</v>
      </c>
      <c r="O6915" s="36">
        <v>4</v>
      </c>
      <c r="P6915" s="36" t="s">
        <v>7</v>
      </c>
      <c r="Q6915" s="36">
        <v>4</v>
      </c>
      <c r="R6915" s="36" t="s">
        <v>7</v>
      </c>
      <c r="S6915" s="23">
        <v>1392</v>
      </c>
      <c r="T6915" s="30" t="s">
        <v>5989</v>
      </c>
      <c r="U6915" s="31"/>
      <c r="V6915" s="31"/>
    </row>
    <row r="6916" spans="1:22">
      <c r="A6916" s="1">
        <f t="shared" si="110"/>
        <v>6915</v>
      </c>
      <c r="B6916" s="1">
        <v>8438</v>
      </c>
      <c r="C6916" s="26" t="s">
        <v>7242</v>
      </c>
      <c r="D6916" s="18" t="s">
        <v>7246</v>
      </c>
      <c r="E6916" s="26" t="s">
        <v>5991</v>
      </c>
      <c r="F6916" s="18" t="s">
        <v>5988</v>
      </c>
      <c r="G6916" s="76">
        <v>56000</v>
      </c>
      <c r="H6916" s="24">
        <v>11</v>
      </c>
      <c r="I6916" s="35" t="s">
        <v>7</v>
      </c>
      <c r="J6916" s="35">
        <v>207</v>
      </c>
      <c r="K6916" s="35" t="s">
        <v>7</v>
      </c>
      <c r="L6916" s="23">
        <v>92</v>
      </c>
      <c r="O6916" s="36">
        <v>4</v>
      </c>
      <c r="P6916" s="36" t="s">
        <v>7</v>
      </c>
      <c r="Q6916" s="36">
        <v>4</v>
      </c>
      <c r="R6916" s="36" t="s">
        <v>7</v>
      </c>
      <c r="S6916" s="23">
        <v>1392</v>
      </c>
      <c r="T6916" s="30" t="s">
        <v>5989</v>
      </c>
      <c r="U6916" s="31"/>
      <c r="V6916" s="31"/>
    </row>
    <row r="6917" spans="1:22">
      <c r="A6917" s="1">
        <f t="shared" si="110"/>
        <v>6916</v>
      </c>
      <c r="B6917" s="1">
        <v>8462</v>
      </c>
      <c r="C6917" s="26" t="s">
        <v>7298</v>
      </c>
      <c r="D6917" s="18" t="s">
        <v>6953</v>
      </c>
      <c r="E6917" s="26" t="s">
        <v>6071</v>
      </c>
      <c r="F6917" s="18" t="s">
        <v>5988</v>
      </c>
      <c r="G6917" s="76">
        <v>0.6</v>
      </c>
      <c r="H6917" s="24">
        <v>11</v>
      </c>
      <c r="I6917" s="35" t="s">
        <v>7</v>
      </c>
      <c r="J6917" s="35">
        <v>207</v>
      </c>
      <c r="K6917" s="35" t="s">
        <v>7</v>
      </c>
      <c r="L6917" s="23">
        <v>92</v>
      </c>
      <c r="O6917" s="36">
        <v>4</v>
      </c>
      <c r="P6917" s="36" t="s">
        <v>7</v>
      </c>
      <c r="Q6917" s="36">
        <v>4</v>
      </c>
      <c r="R6917" s="36" t="s">
        <v>7</v>
      </c>
      <c r="S6917" s="23">
        <v>1392</v>
      </c>
      <c r="T6917" s="30" t="s">
        <v>5989</v>
      </c>
      <c r="U6917" s="31"/>
      <c r="V6917" s="31"/>
    </row>
    <row r="6918" spans="1:22">
      <c r="A6918" s="1">
        <f t="shared" si="110"/>
        <v>6917</v>
      </c>
      <c r="B6918" s="1">
        <v>8477</v>
      </c>
      <c r="C6918" s="26" t="s">
        <v>7243</v>
      </c>
      <c r="D6918" s="18" t="s">
        <v>6953</v>
      </c>
      <c r="E6918" s="26" t="s">
        <v>5991</v>
      </c>
      <c r="F6918" s="18" t="s">
        <v>5988</v>
      </c>
      <c r="G6918" s="76">
        <v>3778</v>
      </c>
      <c r="H6918" s="24">
        <v>11</v>
      </c>
      <c r="I6918" s="35" t="s">
        <v>7</v>
      </c>
      <c r="J6918" s="35">
        <v>207</v>
      </c>
      <c r="K6918" s="35" t="s">
        <v>7</v>
      </c>
      <c r="L6918" s="23">
        <v>92</v>
      </c>
      <c r="O6918" s="36">
        <v>4</v>
      </c>
      <c r="P6918" s="36" t="s">
        <v>7</v>
      </c>
      <c r="Q6918" s="36">
        <v>4</v>
      </c>
      <c r="R6918" s="36" t="s">
        <v>7</v>
      </c>
      <c r="S6918" s="23">
        <v>1392</v>
      </c>
      <c r="T6918" s="30" t="s">
        <v>5989</v>
      </c>
      <c r="U6918" s="31"/>
      <c r="V6918" s="31"/>
    </row>
    <row r="6919" spans="1:22">
      <c r="A6919" s="1">
        <f t="shared" si="110"/>
        <v>6918</v>
      </c>
      <c r="B6919" s="1">
        <v>8474</v>
      </c>
      <c r="C6919" s="26" t="s">
        <v>7244</v>
      </c>
      <c r="D6919" s="53" t="s">
        <v>7007</v>
      </c>
      <c r="E6919" s="26" t="s">
        <v>5991</v>
      </c>
      <c r="F6919" s="18" t="s">
        <v>5988</v>
      </c>
      <c r="G6919" s="76">
        <v>19200</v>
      </c>
      <c r="H6919" s="24">
        <v>11</v>
      </c>
      <c r="I6919" s="35" t="s">
        <v>7</v>
      </c>
      <c r="J6919" s="35">
        <v>207</v>
      </c>
      <c r="K6919" s="35" t="s">
        <v>7</v>
      </c>
      <c r="L6919" s="23">
        <v>92</v>
      </c>
      <c r="O6919" s="36">
        <v>4</v>
      </c>
      <c r="P6919" s="36" t="s">
        <v>7</v>
      </c>
      <c r="Q6919" s="36">
        <v>4</v>
      </c>
      <c r="R6919" s="36" t="s">
        <v>7</v>
      </c>
      <c r="S6919" s="23">
        <v>1392</v>
      </c>
      <c r="T6919" s="30" t="s">
        <v>5989</v>
      </c>
      <c r="U6919" s="31"/>
      <c r="V6919" s="31"/>
    </row>
    <row r="6920" spans="1:22">
      <c r="A6920" s="1">
        <f t="shared" si="110"/>
        <v>6919</v>
      </c>
      <c r="B6920" s="1">
        <v>8477</v>
      </c>
      <c r="C6920" s="26" t="s">
        <v>7245</v>
      </c>
      <c r="D6920" s="18" t="s">
        <v>7007</v>
      </c>
      <c r="E6920" s="26" t="s">
        <v>5991</v>
      </c>
      <c r="F6920" s="18" t="s">
        <v>5988</v>
      </c>
      <c r="G6920" s="76">
        <v>11400</v>
      </c>
      <c r="H6920" s="24">
        <v>11</v>
      </c>
      <c r="I6920" s="35" t="s">
        <v>7</v>
      </c>
      <c r="J6920" s="35">
        <v>207</v>
      </c>
      <c r="K6920" s="35" t="s">
        <v>7</v>
      </c>
      <c r="L6920" s="23">
        <v>92</v>
      </c>
      <c r="O6920" s="36">
        <v>4</v>
      </c>
      <c r="P6920" s="36" t="s">
        <v>7</v>
      </c>
      <c r="Q6920" s="36">
        <v>4</v>
      </c>
      <c r="R6920" s="36" t="s">
        <v>7</v>
      </c>
      <c r="S6920" s="23">
        <v>1392</v>
      </c>
      <c r="T6920" s="30" t="s">
        <v>5989</v>
      </c>
      <c r="U6920" s="31"/>
      <c r="V6920" s="31"/>
    </row>
    <row r="6921" spans="1:22">
      <c r="A6921" s="1">
        <f t="shared" si="110"/>
        <v>6920</v>
      </c>
      <c r="B6921" s="1">
        <v>8477</v>
      </c>
      <c r="C6921" s="26" t="s">
        <v>7247</v>
      </c>
      <c r="D6921" s="18"/>
      <c r="E6921" s="26" t="s">
        <v>6076</v>
      </c>
      <c r="F6921" s="18" t="s">
        <v>5988</v>
      </c>
      <c r="G6921" s="76">
        <v>4</v>
      </c>
      <c r="H6921" s="24">
        <v>11</v>
      </c>
      <c r="I6921" s="35" t="s">
        <v>7</v>
      </c>
      <c r="J6921" s="35">
        <v>207</v>
      </c>
      <c r="K6921" s="35" t="s">
        <v>7</v>
      </c>
      <c r="L6921" s="23">
        <v>92</v>
      </c>
      <c r="O6921" s="36">
        <v>4</v>
      </c>
      <c r="P6921" s="36" t="s">
        <v>7</v>
      </c>
      <c r="Q6921" s="36">
        <v>4</v>
      </c>
      <c r="R6921" s="36" t="s">
        <v>7</v>
      </c>
      <c r="S6921" s="23">
        <v>1392</v>
      </c>
      <c r="T6921" s="30" t="s">
        <v>5989</v>
      </c>
      <c r="U6921" s="31"/>
      <c r="V6921" s="31"/>
    </row>
    <row r="6922" spans="1:22">
      <c r="A6922" s="1">
        <f t="shared" si="110"/>
        <v>6921</v>
      </c>
      <c r="B6922" s="1">
        <v>8462</v>
      </c>
      <c r="C6922" s="26" t="s">
        <v>7248</v>
      </c>
      <c r="D6922" s="18"/>
      <c r="E6922" s="26" t="s">
        <v>6076</v>
      </c>
      <c r="F6922" s="18" t="s">
        <v>5988</v>
      </c>
      <c r="G6922" s="76">
        <v>4</v>
      </c>
      <c r="H6922" s="24">
        <v>11</v>
      </c>
      <c r="I6922" s="35" t="s">
        <v>7</v>
      </c>
      <c r="J6922" s="35">
        <v>207</v>
      </c>
      <c r="K6922" s="35" t="s">
        <v>7</v>
      </c>
      <c r="L6922" s="23">
        <v>92</v>
      </c>
      <c r="O6922" s="36">
        <v>4</v>
      </c>
      <c r="P6922" s="36" t="s">
        <v>7</v>
      </c>
      <c r="Q6922" s="36">
        <v>4</v>
      </c>
      <c r="R6922" s="36" t="s">
        <v>7</v>
      </c>
      <c r="S6922" s="23">
        <v>1392</v>
      </c>
      <c r="T6922" s="30" t="s">
        <v>5989</v>
      </c>
      <c r="U6922" s="31"/>
      <c r="V6922" s="31"/>
    </row>
    <row r="6923" spans="1:22">
      <c r="A6923" s="1">
        <f t="shared" si="110"/>
        <v>6922</v>
      </c>
      <c r="B6923" s="1">
        <v>8433</v>
      </c>
      <c r="C6923" s="26" t="s">
        <v>7249</v>
      </c>
      <c r="D6923" s="18"/>
      <c r="E6923" s="26" t="s">
        <v>6076</v>
      </c>
      <c r="F6923" s="18" t="s">
        <v>5988</v>
      </c>
      <c r="G6923" s="76" t="s">
        <v>6881</v>
      </c>
      <c r="H6923" s="24">
        <v>11</v>
      </c>
      <c r="I6923" s="35" t="s">
        <v>7</v>
      </c>
      <c r="J6923" s="35">
        <v>207</v>
      </c>
      <c r="K6923" s="35" t="s">
        <v>7</v>
      </c>
      <c r="L6923" s="23">
        <v>92</v>
      </c>
      <c r="O6923" s="36">
        <v>4</v>
      </c>
      <c r="P6923" s="36" t="s">
        <v>7</v>
      </c>
      <c r="Q6923" s="36">
        <v>4</v>
      </c>
      <c r="R6923" s="36" t="s">
        <v>7</v>
      </c>
      <c r="S6923" s="23">
        <v>1392</v>
      </c>
      <c r="T6923" s="30" t="s">
        <v>5989</v>
      </c>
      <c r="U6923" s="31"/>
      <c r="V6923" s="31"/>
    </row>
    <row r="6924" spans="1:22">
      <c r="A6924" s="1">
        <f t="shared" si="110"/>
        <v>6923</v>
      </c>
      <c r="B6924" s="1">
        <v>8433</v>
      </c>
      <c r="C6924" s="26" t="s">
        <v>7299</v>
      </c>
      <c r="D6924" s="18" t="s">
        <v>7251</v>
      </c>
      <c r="E6924" s="26" t="s">
        <v>5991</v>
      </c>
      <c r="F6924" s="18" t="s">
        <v>5988</v>
      </c>
      <c r="G6924" s="76" t="s">
        <v>7252</v>
      </c>
      <c r="H6924" s="24">
        <v>11</v>
      </c>
      <c r="I6924" s="35" t="s">
        <v>7</v>
      </c>
      <c r="J6924" s="35">
        <v>207</v>
      </c>
      <c r="K6924" s="35" t="s">
        <v>7</v>
      </c>
      <c r="L6924" s="23">
        <v>92</v>
      </c>
      <c r="O6924" s="36">
        <v>4</v>
      </c>
      <c r="P6924" s="36" t="s">
        <v>7</v>
      </c>
      <c r="Q6924" s="36">
        <v>4</v>
      </c>
      <c r="R6924" s="36" t="s">
        <v>7</v>
      </c>
      <c r="S6924" s="23">
        <v>1392</v>
      </c>
      <c r="T6924" s="30" t="s">
        <v>5989</v>
      </c>
      <c r="U6924" s="31"/>
      <c r="V6924" s="31"/>
    </row>
    <row r="6925" spans="1:22">
      <c r="A6925" s="1">
        <f t="shared" si="110"/>
        <v>6924</v>
      </c>
      <c r="B6925" s="1">
        <v>8422</v>
      </c>
      <c r="C6925" s="26" t="s">
        <v>7250</v>
      </c>
      <c r="D6925" s="18"/>
      <c r="E6925" s="26" t="s">
        <v>5991</v>
      </c>
      <c r="F6925" s="18" t="s">
        <v>5988</v>
      </c>
      <c r="G6925" s="76">
        <v>3800</v>
      </c>
      <c r="H6925" s="24">
        <v>11</v>
      </c>
      <c r="I6925" s="35" t="s">
        <v>7</v>
      </c>
      <c r="J6925" s="35">
        <v>207</v>
      </c>
      <c r="K6925" s="35" t="s">
        <v>7</v>
      </c>
      <c r="L6925" s="23">
        <v>92</v>
      </c>
      <c r="O6925" s="36">
        <v>4</v>
      </c>
      <c r="P6925" s="36" t="s">
        <v>7</v>
      </c>
      <c r="Q6925" s="36">
        <v>4</v>
      </c>
      <c r="R6925" s="36" t="s">
        <v>7</v>
      </c>
      <c r="S6925" s="23">
        <v>1392</v>
      </c>
      <c r="T6925" s="30" t="s">
        <v>5989</v>
      </c>
      <c r="U6925" s="31"/>
      <c r="V6925" s="31"/>
    </row>
    <row r="6926" spans="1:22">
      <c r="A6926" s="1">
        <f t="shared" si="110"/>
        <v>6925</v>
      </c>
      <c r="B6926" s="1">
        <v>8421</v>
      </c>
      <c r="C6926" s="37" t="s">
        <v>7300</v>
      </c>
      <c r="D6926" s="18"/>
      <c r="E6926" s="26" t="s">
        <v>5991</v>
      </c>
      <c r="F6926" s="18" t="s">
        <v>5988</v>
      </c>
      <c r="G6926" s="76">
        <v>100000</v>
      </c>
      <c r="H6926" s="24">
        <v>11</v>
      </c>
      <c r="I6926" s="35" t="s">
        <v>7</v>
      </c>
      <c r="J6926" s="35">
        <v>207</v>
      </c>
      <c r="K6926" s="35" t="s">
        <v>7</v>
      </c>
      <c r="L6926" s="23">
        <v>92</v>
      </c>
      <c r="O6926" s="36">
        <v>4</v>
      </c>
      <c r="P6926" s="36" t="s">
        <v>7</v>
      </c>
      <c r="Q6926" s="36">
        <v>4</v>
      </c>
      <c r="R6926" s="36" t="s">
        <v>7</v>
      </c>
      <c r="S6926" s="23">
        <v>1392</v>
      </c>
      <c r="T6926" s="30" t="s">
        <v>5989</v>
      </c>
      <c r="U6926" s="31"/>
      <c r="V6926" s="31"/>
    </row>
    <row r="6927" spans="1:22">
      <c r="A6927" s="1">
        <f t="shared" si="110"/>
        <v>6926</v>
      </c>
      <c r="B6927" s="1">
        <v>8505</v>
      </c>
      <c r="C6927" s="26" t="s">
        <v>7253</v>
      </c>
      <c r="D6927" s="51"/>
      <c r="E6927" s="26" t="s">
        <v>6071</v>
      </c>
      <c r="F6927" s="18" t="s">
        <v>5988</v>
      </c>
      <c r="G6927" s="76" t="s">
        <v>7258</v>
      </c>
      <c r="H6927" s="24">
        <v>11</v>
      </c>
      <c r="I6927" s="35" t="s">
        <v>7</v>
      </c>
      <c r="J6927" s="35">
        <v>207</v>
      </c>
      <c r="K6927" s="35" t="s">
        <v>7</v>
      </c>
      <c r="L6927" s="23">
        <v>92</v>
      </c>
      <c r="O6927" s="36">
        <v>4</v>
      </c>
      <c r="P6927" s="36" t="s">
        <v>7</v>
      </c>
      <c r="Q6927" s="36">
        <v>4</v>
      </c>
      <c r="R6927" s="36" t="s">
        <v>7</v>
      </c>
      <c r="S6927" s="23">
        <v>1392</v>
      </c>
      <c r="T6927" s="30" t="s">
        <v>5989</v>
      </c>
      <c r="U6927" s="31"/>
      <c r="V6927" s="31"/>
    </row>
    <row r="6928" spans="1:22">
      <c r="A6928" s="1">
        <f t="shared" si="110"/>
        <v>6927</v>
      </c>
      <c r="B6928" s="1">
        <v>8458</v>
      </c>
      <c r="C6928" s="26" t="s">
        <v>7254</v>
      </c>
      <c r="D6928" s="53" t="s">
        <v>7257</v>
      </c>
      <c r="E6928" s="26" t="s">
        <v>5991</v>
      </c>
      <c r="F6928" s="18" t="s">
        <v>5988</v>
      </c>
      <c r="G6928" s="76">
        <v>12742</v>
      </c>
      <c r="H6928" s="24">
        <v>11</v>
      </c>
      <c r="I6928" s="35" t="s">
        <v>7</v>
      </c>
      <c r="J6928" s="35">
        <v>207</v>
      </c>
      <c r="K6928" s="35" t="s">
        <v>7</v>
      </c>
      <c r="L6928" s="23">
        <v>92</v>
      </c>
      <c r="O6928" s="36">
        <v>4</v>
      </c>
      <c r="P6928" s="36" t="s">
        <v>7</v>
      </c>
      <c r="Q6928" s="36">
        <v>4</v>
      </c>
      <c r="R6928" s="36" t="s">
        <v>7</v>
      </c>
      <c r="S6928" s="23">
        <v>1392</v>
      </c>
      <c r="T6928" s="30" t="s">
        <v>5989</v>
      </c>
      <c r="U6928" s="31"/>
      <c r="V6928" s="31"/>
    </row>
    <row r="6929" spans="1:22">
      <c r="A6929" s="1">
        <f t="shared" si="110"/>
        <v>6928</v>
      </c>
      <c r="B6929" s="1">
        <v>8458</v>
      </c>
      <c r="C6929" s="26" t="s">
        <v>7255</v>
      </c>
      <c r="D6929" s="53" t="s">
        <v>7257</v>
      </c>
      <c r="E6929" s="26" t="s">
        <v>5991</v>
      </c>
      <c r="F6929" s="18" t="s">
        <v>5988</v>
      </c>
      <c r="G6929" s="76">
        <v>18646</v>
      </c>
      <c r="H6929" s="24">
        <v>11</v>
      </c>
      <c r="I6929" s="35" t="s">
        <v>7</v>
      </c>
      <c r="J6929" s="35">
        <v>207</v>
      </c>
      <c r="K6929" s="35" t="s">
        <v>7</v>
      </c>
      <c r="L6929" s="23">
        <v>92</v>
      </c>
      <c r="O6929" s="36">
        <v>4</v>
      </c>
      <c r="P6929" s="36" t="s">
        <v>7</v>
      </c>
      <c r="Q6929" s="36">
        <v>4</v>
      </c>
      <c r="R6929" s="36" t="s">
        <v>7</v>
      </c>
      <c r="S6929" s="23">
        <v>1392</v>
      </c>
      <c r="T6929" s="30" t="s">
        <v>5989</v>
      </c>
      <c r="U6929" s="31"/>
      <c r="V6929" s="31"/>
    </row>
    <row r="6930" spans="1:22">
      <c r="A6930" s="1">
        <f t="shared" si="110"/>
        <v>6929</v>
      </c>
      <c r="B6930" s="1">
        <v>8458</v>
      </c>
      <c r="C6930" s="26" t="s">
        <v>7256</v>
      </c>
      <c r="D6930" s="53" t="s">
        <v>7257</v>
      </c>
      <c r="E6930" s="26" t="s">
        <v>5991</v>
      </c>
      <c r="F6930" s="18" t="s">
        <v>5988</v>
      </c>
      <c r="G6930" s="76">
        <v>12358</v>
      </c>
      <c r="H6930" s="24">
        <v>11</v>
      </c>
      <c r="I6930" s="35" t="s">
        <v>7</v>
      </c>
      <c r="J6930" s="35">
        <v>207</v>
      </c>
      <c r="K6930" s="35" t="s">
        <v>7</v>
      </c>
      <c r="L6930" s="23">
        <v>92</v>
      </c>
      <c r="O6930" s="36">
        <v>4</v>
      </c>
      <c r="P6930" s="36" t="s">
        <v>7</v>
      </c>
      <c r="Q6930" s="36">
        <v>4</v>
      </c>
      <c r="R6930" s="36" t="s">
        <v>7</v>
      </c>
      <c r="S6930" s="23">
        <v>1392</v>
      </c>
      <c r="T6930" s="30" t="s">
        <v>5989</v>
      </c>
      <c r="U6930" s="31"/>
      <c r="V6930" s="31"/>
    </row>
    <row r="6931" spans="1:22">
      <c r="A6931" s="1">
        <f t="shared" si="110"/>
        <v>6930</v>
      </c>
      <c r="B6931" s="1">
        <v>9406</v>
      </c>
      <c r="C6931" s="26" t="s">
        <v>7259</v>
      </c>
      <c r="D6931" s="18" t="s">
        <v>7263</v>
      </c>
      <c r="E6931" s="26" t="s">
        <v>5991</v>
      </c>
      <c r="F6931" s="18" t="s">
        <v>5988</v>
      </c>
      <c r="G6931" s="76">
        <v>91364</v>
      </c>
      <c r="H6931" s="24">
        <v>11</v>
      </c>
      <c r="I6931" s="35" t="s">
        <v>7</v>
      </c>
      <c r="J6931" s="35">
        <v>207</v>
      </c>
      <c r="K6931" s="35" t="s">
        <v>7</v>
      </c>
      <c r="L6931" s="23">
        <v>92</v>
      </c>
      <c r="O6931" s="36">
        <v>4</v>
      </c>
      <c r="P6931" s="36" t="s">
        <v>7</v>
      </c>
      <c r="Q6931" s="36">
        <v>4</v>
      </c>
      <c r="R6931" s="36" t="s">
        <v>7</v>
      </c>
      <c r="S6931" s="23">
        <v>1392</v>
      </c>
      <c r="T6931" s="30" t="s">
        <v>5989</v>
      </c>
      <c r="U6931" s="31"/>
      <c r="V6931" s="31"/>
    </row>
    <row r="6932" spans="1:22">
      <c r="A6932" s="1">
        <f t="shared" si="110"/>
        <v>6931</v>
      </c>
      <c r="B6932" s="1">
        <v>8716</v>
      </c>
      <c r="C6932" s="26" t="s">
        <v>7260</v>
      </c>
      <c r="D6932" s="18" t="s">
        <v>7263</v>
      </c>
      <c r="E6932" s="26" t="s">
        <v>5991</v>
      </c>
      <c r="F6932" s="18" t="s">
        <v>5988</v>
      </c>
      <c r="G6932" s="76">
        <v>22800</v>
      </c>
      <c r="H6932" s="24">
        <v>11</v>
      </c>
      <c r="I6932" s="35" t="s">
        <v>7</v>
      </c>
      <c r="J6932" s="35">
        <v>207</v>
      </c>
      <c r="K6932" s="35" t="s">
        <v>7</v>
      </c>
      <c r="L6932" s="23">
        <v>92</v>
      </c>
      <c r="O6932" s="36">
        <v>4</v>
      </c>
      <c r="P6932" s="36" t="s">
        <v>7</v>
      </c>
      <c r="Q6932" s="36">
        <v>4</v>
      </c>
      <c r="R6932" s="36" t="s">
        <v>7</v>
      </c>
      <c r="S6932" s="23">
        <v>1392</v>
      </c>
      <c r="T6932" s="30" t="s">
        <v>5989</v>
      </c>
      <c r="U6932" s="31"/>
      <c r="V6932" s="31"/>
    </row>
    <row r="6933" spans="1:22">
      <c r="A6933" s="1">
        <f t="shared" si="110"/>
        <v>6932</v>
      </c>
      <c r="B6933" s="1">
        <v>8716</v>
      </c>
      <c r="C6933" s="26" t="s">
        <v>7261</v>
      </c>
      <c r="D6933" s="18" t="s">
        <v>7263</v>
      </c>
      <c r="E6933" s="26" t="s">
        <v>5991</v>
      </c>
      <c r="F6933" s="18" t="s">
        <v>5988</v>
      </c>
      <c r="G6933" s="76">
        <v>5035</v>
      </c>
      <c r="H6933" s="24">
        <v>11</v>
      </c>
      <c r="I6933" s="35" t="s">
        <v>7</v>
      </c>
      <c r="J6933" s="35">
        <v>207</v>
      </c>
      <c r="K6933" s="35" t="s">
        <v>7</v>
      </c>
      <c r="L6933" s="23">
        <v>92</v>
      </c>
      <c r="O6933" s="36">
        <v>4</v>
      </c>
      <c r="P6933" s="36" t="s">
        <v>7</v>
      </c>
      <c r="Q6933" s="36">
        <v>4</v>
      </c>
      <c r="R6933" s="36" t="s">
        <v>7</v>
      </c>
      <c r="S6933" s="23">
        <v>1392</v>
      </c>
      <c r="T6933" s="30" t="s">
        <v>5989</v>
      </c>
      <c r="U6933" s="31"/>
      <c r="V6933" s="31"/>
    </row>
    <row r="6934" spans="1:22">
      <c r="A6934" s="1">
        <f t="shared" si="110"/>
        <v>6933</v>
      </c>
      <c r="B6934" s="1">
        <v>8716</v>
      </c>
      <c r="C6934" s="26" t="s">
        <v>7262</v>
      </c>
      <c r="D6934" s="18" t="s">
        <v>7263</v>
      </c>
      <c r="E6934" s="26" t="s">
        <v>5991</v>
      </c>
      <c r="F6934" s="18" t="s">
        <v>5988</v>
      </c>
      <c r="G6934" s="76">
        <v>10070</v>
      </c>
      <c r="H6934" s="24">
        <v>11</v>
      </c>
      <c r="I6934" s="35" t="s">
        <v>7</v>
      </c>
      <c r="J6934" s="35">
        <v>207</v>
      </c>
      <c r="K6934" s="35" t="s">
        <v>7</v>
      </c>
      <c r="L6934" s="23">
        <v>92</v>
      </c>
      <c r="O6934" s="36">
        <v>4</v>
      </c>
      <c r="P6934" s="36" t="s">
        <v>7</v>
      </c>
      <c r="Q6934" s="36">
        <v>4</v>
      </c>
      <c r="R6934" s="36" t="s">
        <v>7</v>
      </c>
      <c r="S6934" s="23">
        <v>1392</v>
      </c>
      <c r="T6934" s="30" t="s">
        <v>5989</v>
      </c>
      <c r="U6934" s="31"/>
      <c r="V6934" s="31"/>
    </row>
    <row r="6935" spans="1:22">
      <c r="A6935" s="1">
        <f t="shared" si="110"/>
        <v>6934</v>
      </c>
      <c r="B6935" s="1">
        <v>8716</v>
      </c>
      <c r="C6935" s="26" t="s">
        <v>7261</v>
      </c>
      <c r="D6935" s="53" t="s">
        <v>7263</v>
      </c>
      <c r="E6935" s="26" t="s">
        <v>5991</v>
      </c>
      <c r="F6935" s="18" t="s">
        <v>5988</v>
      </c>
      <c r="G6935" s="76">
        <v>10070</v>
      </c>
      <c r="H6935" s="24">
        <v>11</v>
      </c>
      <c r="I6935" s="35" t="s">
        <v>7</v>
      </c>
      <c r="J6935" s="35">
        <v>207</v>
      </c>
      <c r="K6935" s="35" t="s">
        <v>7</v>
      </c>
      <c r="L6935" s="23">
        <v>92</v>
      </c>
      <c r="O6935" s="36">
        <v>4</v>
      </c>
      <c r="P6935" s="36" t="s">
        <v>7</v>
      </c>
      <c r="Q6935" s="36">
        <v>4</v>
      </c>
      <c r="R6935" s="36" t="s">
        <v>7</v>
      </c>
      <c r="S6935" s="23">
        <v>1392</v>
      </c>
      <c r="T6935" s="30" t="s">
        <v>5989</v>
      </c>
      <c r="U6935" s="31"/>
      <c r="V6935" s="31"/>
    </row>
    <row r="6936" spans="1:22">
      <c r="A6936" s="1">
        <f t="shared" si="110"/>
        <v>6935</v>
      </c>
      <c r="B6936" s="1">
        <v>8716</v>
      </c>
      <c r="C6936" s="26" t="s">
        <v>7261</v>
      </c>
      <c r="D6936" s="18" t="s">
        <v>7263</v>
      </c>
      <c r="E6936" s="26" t="s">
        <v>5991</v>
      </c>
      <c r="F6936" s="18" t="s">
        <v>5988</v>
      </c>
      <c r="G6936" s="76">
        <v>10070</v>
      </c>
      <c r="H6936" s="24">
        <v>11</v>
      </c>
      <c r="I6936" s="35" t="s">
        <v>7</v>
      </c>
      <c r="J6936" s="35">
        <v>207</v>
      </c>
      <c r="K6936" s="35" t="s">
        <v>7</v>
      </c>
      <c r="L6936" s="23">
        <v>92</v>
      </c>
      <c r="O6936" s="36">
        <v>4</v>
      </c>
      <c r="P6936" s="36" t="s">
        <v>7</v>
      </c>
      <c r="Q6936" s="36">
        <v>4</v>
      </c>
      <c r="R6936" s="36" t="s">
        <v>7</v>
      </c>
      <c r="S6936" s="23">
        <v>1392</v>
      </c>
      <c r="T6936" s="30" t="s">
        <v>5989</v>
      </c>
      <c r="U6936" s="31"/>
      <c r="V6936" s="31"/>
    </row>
    <row r="6937" spans="1:22">
      <c r="A6937" s="1">
        <f t="shared" si="110"/>
        <v>6936</v>
      </c>
      <c r="B6937" s="1">
        <v>8716</v>
      </c>
      <c r="C6937" s="26" t="s">
        <v>7261</v>
      </c>
      <c r="D6937" s="18" t="s">
        <v>7263</v>
      </c>
      <c r="E6937" s="26" t="s">
        <v>5991</v>
      </c>
      <c r="F6937" s="18" t="s">
        <v>5988</v>
      </c>
      <c r="G6937" s="76">
        <v>5035</v>
      </c>
      <c r="H6937" s="24">
        <v>11</v>
      </c>
      <c r="I6937" s="35" t="s">
        <v>7</v>
      </c>
      <c r="J6937" s="35">
        <v>207</v>
      </c>
      <c r="K6937" s="35" t="s">
        <v>7</v>
      </c>
      <c r="L6937" s="23">
        <v>92</v>
      </c>
      <c r="O6937" s="36">
        <v>4</v>
      </c>
      <c r="P6937" s="36" t="s">
        <v>7</v>
      </c>
      <c r="Q6937" s="36">
        <v>4</v>
      </c>
      <c r="R6937" s="36" t="s">
        <v>7</v>
      </c>
      <c r="S6937" s="23">
        <v>1392</v>
      </c>
      <c r="T6937" s="30" t="s">
        <v>5989</v>
      </c>
      <c r="U6937" s="31"/>
      <c r="V6937" s="31"/>
    </row>
    <row r="6938" spans="1:22">
      <c r="A6938" s="1">
        <f t="shared" si="110"/>
        <v>6937</v>
      </c>
      <c r="B6938" s="1">
        <v>8716</v>
      </c>
      <c r="C6938" s="26" t="s">
        <v>7262</v>
      </c>
      <c r="D6938" s="18" t="s">
        <v>7263</v>
      </c>
      <c r="E6938" s="26" t="s">
        <v>5991</v>
      </c>
      <c r="F6938" s="18" t="s">
        <v>5988</v>
      </c>
      <c r="G6938" s="76">
        <v>5035</v>
      </c>
      <c r="H6938" s="24">
        <v>11</v>
      </c>
      <c r="I6938" s="35" t="s">
        <v>7</v>
      </c>
      <c r="J6938" s="35">
        <v>207</v>
      </c>
      <c r="K6938" s="35" t="s">
        <v>7</v>
      </c>
      <c r="L6938" s="23">
        <v>92</v>
      </c>
      <c r="O6938" s="36">
        <v>4</v>
      </c>
      <c r="P6938" s="36" t="s">
        <v>7</v>
      </c>
      <c r="Q6938" s="36">
        <v>4</v>
      </c>
      <c r="R6938" s="36" t="s">
        <v>7</v>
      </c>
      <c r="S6938" s="23">
        <v>1392</v>
      </c>
      <c r="T6938" s="30" t="s">
        <v>5989</v>
      </c>
      <c r="U6938" s="31"/>
      <c r="V6938" s="31"/>
    </row>
    <row r="6939" spans="1:22">
      <c r="A6939" s="1">
        <f t="shared" si="110"/>
        <v>6938</v>
      </c>
      <c r="B6939" s="1">
        <v>8716</v>
      </c>
      <c r="C6939" s="26" t="s">
        <v>7261</v>
      </c>
      <c r="D6939" s="18" t="s">
        <v>7263</v>
      </c>
      <c r="E6939" s="26" t="s">
        <v>5991</v>
      </c>
      <c r="F6939" s="18" t="s">
        <v>5988</v>
      </c>
      <c r="G6939" s="76">
        <v>5035</v>
      </c>
      <c r="H6939" s="24">
        <v>11</v>
      </c>
      <c r="I6939" s="35" t="s">
        <v>7</v>
      </c>
      <c r="J6939" s="35">
        <v>207</v>
      </c>
      <c r="K6939" s="35" t="s">
        <v>7</v>
      </c>
      <c r="L6939" s="23">
        <v>92</v>
      </c>
      <c r="O6939" s="36">
        <v>4</v>
      </c>
      <c r="P6939" s="36" t="s">
        <v>7</v>
      </c>
      <c r="Q6939" s="36">
        <v>4</v>
      </c>
      <c r="R6939" s="36" t="s">
        <v>7</v>
      </c>
      <c r="S6939" s="23">
        <v>1392</v>
      </c>
      <c r="T6939" s="30" t="s">
        <v>5989</v>
      </c>
      <c r="U6939" s="31"/>
      <c r="V6939" s="31"/>
    </row>
    <row r="6940" spans="1:22">
      <c r="A6940" s="1">
        <f t="shared" si="110"/>
        <v>6939</v>
      </c>
      <c r="B6940" s="1">
        <v>8716</v>
      </c>
      <c r="C6940" s="26" t="s">
        <v>7261</v>
      </c>
      <c r="D6940" s="18" t="s">
        <v>7263</v>
      </c>
      <c r="E6940" s="26" t="s">
        <v>5991</v>
      </c>
      <c r="F6940" s="18" t="s">
        <v>5988</v>
      </c>
      <c r="G6940" s="76">
        <v>5035</v>
      </c>
      <c r="H6940" s="24">
        <v>11</v>
      </c>
      <c r="I6940" s="35" t="s">
        <v>7</v>
      </c>
      <c r="J6940" s="35">
        <v>207</v>
      </c>
      <c r="K6940" s="35" t="s">
        <v>7</v>
      </c>
      <c r="L6940" s="23">
        <v>92</v>
      </c>
      <c r="O6940" s="36">
        <v>4</v>
      </c>
      <c r="P6940" s="36" t="s">
        <v>7</v>
      </c>
      <c r="Q6940" s="36">
        <v>4</v>
      </c>
      <c r="R6940" s="36" t="s">
        <v>7</v>
      </c>
      <c r="S6940" s="23">
        <v>1392</v>
      </c>
      <c r="T6940" s="30" t="s">
        <v>5989</v>
      </c>
      <c r="U6940" s="31"/>
      <c r="V6940" s="31"/>
    </row>
    <row r="6941" spans="1:22">
      <c r="A6941" s="1">
        <f t="shared" si="110"/>
        <v>6940</v>
      </c>
      <c r="B6941" s="1">
        <v>73063020</v>
      </c>
      <c r="C6941" s="57" t="s">
        <v>7264</v>
      </c>
      <c r="D6941" s="56"/>
      <c r="E6941" s="26" t="s">
        <v>30</v>
      </c>
      <c r="F6941" s="18" t="s">
        <v>5988</v>
      </c>
      <c r="G6941" s="76">
        <v>700</v>
      </c>
      <c r="H6941" s="24">
        <v>11</v>
      </c>
      <c r="I6941" s="35" t="s">
        <v>7</v>
      </c>
      <c r="J6941" s="35">
        <v>207</v>
      </c>
      <c r="K6941" s="35" t="s">
        <v>7</v>
      </c>
      <c r="L6941" s="23">
        <v>92</v>
      </c>
      <c r="O6941" s="36">
        <v>4</v>
      </c>
      <c r="P6941" s="36" t="s">
        <v>7</v>
      </c>
      <c r="Q6941" s="36">
        <v>4</v>
      </c>
      <c r="R6941" s="36" t="s">
        <v>7</v>
      </c>
      <c r="S6941" s="23">
        <v>1392</v>
      </c>
      <c r="T6941" s="30" t="s">
        <v>5989</v>
      </c>
      <c r="U6941" s="31"/>
      <c r="V6941" s="31"/>
    </row>
    <row r="6942" spans="1:22">
      <c r="A6942" s="1">
        <f>1+6940</f>
        <v>6941</v>
      </c>
      <c r="B6942" s="1">
        <v>73066110</v>
      </c>
      <c r="C6942" s="26" t="s">
        <v>7265</v>
      </c>
      <c r="D6942" s="56"/>
      <c r="E6942" s="26" t="s">
        <v>30</v>
      </c>
      <c r="F6942" s="18" t="s">
        <v>5988</v>
      </c>
      <c r="G6942" s="76">
        <v>650</v>
      </c>
      <c r="H6942" s="24">
        <v>11</v>
      </c>
      <c r="I6942" s="35" t="s">
        <v>7</v>
      </c>
      <c r="J6942" s="35">
        <v>207</v>
      </c>
      <c r="K6942" s="35" t="s">
        <v>7</v>
      </c>
      <c r="L6942" s="23">
        <v>92</v>
      </c>
      <c r="O6942" s="36">
        <v>4</v>
      </c>
      <c r="P6942" s="36" t="s">
        <v>7</v>
      </c>
      <c r="Q6942" s="36">
        <v>4</v>
      </c>
      <c r="R6942" s="36" t="s">
        <v>7</v>
      </c>
      <c r="S6942" s="23">
        <v>1392</v>
      </c>
      <c r="T6942" s="30" t="s">
        <v>5989</v>
      </c>
      <c r="U6942" s="31"/>
      <c r="V6942" s="31"/>
    </row>
    <row r="6943" spans="1:22">
      <c r="A6943" s="1">
        <v>6942</v>
      </c>
      <c r="B6943" s="1">
        <v>73063020</v>
      </c>
      <c r="C6943" s="26" t="s">
        <v>7266</v>
      </c>
      <c r="D6943" s="56"/>
      <c r="E6943" s="26" t="s">
        <v>30</v>
      </c>
      <c r="F6943" s="18" t="s">
        <v>5988</v>
      </c>
      <c r="G6943" s="76">
        <v>1100</v>
      </c>
      <c r="H6943" s="24">
        <v>11</v>
      </c>
      <c r="I6943" s="35" t="s">
        <v>7</v>
      </c>
      <c r="J6943" s="35">
        <v>207</v>
      </c>
      <c r="K6943" s="35" t="s">
        <v>7</v>
      </c>
      <c r="L6943" s="23">
        <v>92</v>
      </c>
      <c r="O6943" s="36">
        <v>4</v>
      </c>
      <c r="P6943" s="36" t="s">
        <v>7</v>
      </c>
      <c r="Q6943" s="36">
        <v>4</v>
      </c>
      <c r="R6943" s="36" t="s">
        <v>7</v>
      </c>
      <c r="S6943" s="23">
        <v>1392</v>
      </c>
      <c r="T6943" s="30" t="s">
        <v>5989</v>
      </c>
      <c r="U6943" s="31"/>
      <c r="V6943" s="31"/>
    </row>
    <row r="6944" spans="1:22">
      <c r="A6944" s="1">
        <v>6943</v>
      </c>
      <c r="B6944" s="1">
        <v>7213</v>
      </c>
      <c r="C6944" s="26" t="s">
        <v>6834</v>
      </c>
      <c r="D6944" s="18" t="s">
        <v>7412</v>
      </c>
      <c r="E6944" s="26" t="s">
        <v>30</v>
      </c>
      <c r="F6944" s="18" t="s">
        <v>6840</v>
      </c>
      <c r="G6944" s="76">
        <v>563</v>
      </c>
      <c r="H6944" s="24"/>
      <c r="I6944" s="35" t="s">
        <v>7</v>
      </c>
      <c r="J6944" s="35">
        <v>207</v>
      </c>
      <c r="K6944" s="35" t="s">
        <v>7</v>
      </c>
      <c r="L6944" s="23">
        <v>92</v>
      </c>
      <c r="O6944" s="36">
        <v>15</v>
      </c>
      <c r="P6944" s="36" t="s">
        <v>7</v>
      </c>
      <c r="Q6944" s="36">
        <v>4</v>
      </c>
      <c r="R6944" s="36" t="s">
        <v>7</v>
      </c>
      <c r="S6944" s="23">
        <v>1392</v>
      </c>
      <c r="T6944" s="30" t="s">
        <v>5989</v>
      </c>
      <c r="U6944" s="31"/>
      <c r="V6944" s="31"/>
    </row>
    <row r="6945" spans="1:22">
      <c r="A6945" s="1">
        <f>1+6943</f>
        <v>6944</v>
      </c>
      <c r="B6945" s="1">
        <v>7216</v>
      </c>
      <c r="C6945" s="26" t="s">
        <v>6835</v>
      </c>
      <c r="D6945" s="18" t="s">
        <v>7412</v>
      </c>
      <c r="E6945" s="26" t="s">
        <v>30</v>
      </c>
      <c r="F6945" s="18" t="s">
        <v>5988</v>
      </c>
      <c r="G6945" s="76">
        <v>620</v>
      </c>
      <c r="H6945" s="24"/>
      <c r="I6945" s="35" t="s">
        <v>7</v>
      </c>
      <c r="J6945" s="35">
        <v>207</v>
      </c>
      <c r="K6945" s="35" t="s">
        <v>7</v>
      </c>
      <c r="L6945" s="23">
        <v>92</v>
      </c>
      <c r="O6945" s="36">
        <v>15</v>
      </c>
      <c r="P6945" s="36" t="s">
        <v>7</v>
      </c>
      <c r="Q6945" s="36">
        <v>4</v>
      </c>
      <c r="R6945" s="36" t="s">
        <v>7</v>
      </c>
      <c r="S6945" s="23">
        <v>1392</v>
      </c>
      <c r="T6945" s="30" t="s">
        <v>5989</v>
      </c>
      <c r="U6945" s="31"/>
      <c r="V6945" s="31"/>
    </row>
    <row r="6946" spans="1:22">
      <c r="A6946" s="1">
        <v>6945</v>
      </c>
      <c r="B6946" s="1">
        <v>7216</v>
      </c>
      <c r="C6946" s="26" t="s">
        <v>6841</v>
      </c>
      <c r="D6946" s="18" t="s">
        <v>7412</v>
      </c>
      <c r="E6946" s="26" t="s">
        <v>30</v>
      </c>
      <c r="F6946" s="18" t="s">
        <v>5988</v>
      </c>
      <c r="G6946" s="76">
        <v>650</v>
      </c>
      <c r="H6946" s="24"/>
      <c r="I6946" s="35" t="s">
        <v>7</v>
      </c>
      <c r="J6946" s="35">
        <v>207</v>
      </c>
      <c r="K6946" s="35" t="s">
        <v>7</v>
      </c>
      <c r="L6946" s="23">
        <v>92</v>
      </c>
      <c r="O6946" s="36">
        <v>15</v>
      </c>
      <c r="P6946" s="36" t="s">
        <v>7</v>
      </c>
      <c r="Q6946" s="36">
        <v>4</v>
      </c>
      <c r="R6946" s="36" t="s">
        <v>7</v>
      </c>
      <c r="S6946" s="23">
        <v>1392</v>
      </c>
      <c r="T6946" s="30" t="s">
        <v>5989</v>
      </c>
      <c r="U6946" s="31"/>
      <c r="V6946" s="31"/>
    </row>
    <row r="6947" spans="1:22">
      <c r="A6947" s="1">
        <v>6946</v>
      </c>
      <c r="B6947" s="1">
        <v>7206</v>
      </c>
      <c r="C6947" s="37" t="s">
        <v>6842</v>
      </c>
      <c r="D6947" s="18" t="s">
        <v>7412</v>
      </c>
      <c r="E6947" s="26" t="s">
        <v>30</v>
      </c>
      <c r="F6947" s="18" t="s">
        <v>6840</v>
      </c>
      <c r="G6947" s="76">
        <v>580</v>
      </c>
      <c r="H6947" s="24"/>
      <c r="I6947" s="35" t="s">
        <v>7</v>
      </c>
      <c r="J6947" s="35">
        <v>207</v>
      </c>
      <c r="K6947" s="35" t="s">
        <v>7</v>
      </c>
      <c r="L6947" s="23">
        <v>92</v>
      </c>
      <c r="O6947" s="36">
        <v>15</v>
      </c>
      <c r="P6947" s="36" t="s">
        <v>7</v>
      </c>
      <c r="Q6947" s="36">
        <v>4</v>
      </c>
      <c r="R6947" s="36" t="s">
        <v>7</v>
      </c>
      <c r="S6947" s="23">
        <v>1392</v>
      </c>
      <c r="T6947" s="30" t="s">
        <v>5989</v>
      </c>
      <c r="U6947" s="31"/>
      <c r="V6947" s="31"/>
    </row>
    <row r="6948" spans="1:22">
      <c r="A6948" s="1">
        <v>6947</v>
      </c>
      <c r="B6948" s="1">
        <v>7208</v>
      </c>
      <c r="C6948" s="26" t="s">
        <v>6836</v>
      </c>
      <c r="D6948" s="18" t="s">
        <v>7412</v>
      </c>
      <c r="E6948" s="26" t="s">
        <v>30</v>
      </c>
      <c r="F6948" s="18" t="s">
        <v>5988</v>
      </c>
      <c r="G6948" s="76">
        <v>690</v>
      </c>
      <c r="H6948" s="24"/>
      <c r="I6948" s="35" t="s">
        <v>7</v>
      </c>
      <c r="J6948" s="35">
        <v>207</v>
      </c>
      <c r="K6948" s="35" t="s">
        <v>7</v>
      </c>
      <c r="L6948" s="23">
        <v>92</v>
      </c>
      <c r="O6948" s="36">
        <v>15</v>
      </c>
      <c r="P6948" s="36" t="s">
        <v>7</v>
      </c>
      <c r="Q6948" s="36">
        <v>4</v>
      </c>
      <c r="R6948" s="36" t="s">
        <v>7</v>
      </c>
      <c r="S6948" s="23">
        <v>1392</v>
      </c>
      <c r="T6948" s="30" t="s">
        <v>5989</v>
      </c>
      <c r="U6948" s="31"/>
      <c r="V6948" s="31"/>
    </row>
    <row r="6949" spans="1:22">
      <c r="A6949" s="1">
        <v>6948</v>
      </c>
      <c r="B6949" s="1">
        <v>72104</v>
      </c>
      <c r="C6949" s="37" t="s">
        <v>6843</v>
      </c>
      <c r="D6949" s="18" t="s">
        <v>7412</v>
      </c>
      <c r="E6949" s="26" t="s">
        <v>30</v>
      </c>
      <c r="F6949" s="18" t="s">
        <v>5988</v>
      </c>
      <c r="G6949" s="76">
        <v>775</v>
      </c>
      <c r="H6949" s="24"/>
      <c r="I6949" s="35" t="s">
        <v>7</v>
      </c>
      <c r="J6949" s="35">
        <v>207</v>
      </c>
      <c r="K6949" s="35" t="s">
        <v>7</v>
      </c>
      <c r="L6949" s="23">
        <v>92</v>
      </c>
      <c r="O6949" s="36">
        <v>15</v>
      </c>
      <c r="P6949" s="36" t="s">
        <v>7</v>
      </c>
      <c r="Q6949" s="36">
        <v>4</v>
      </c>
      <c r="R6949" s="36" t="s">
        <v>7</v>
      </c>
      <c r="S6949" s="23">
        <v>1392</v>
      </c>
      <c r="T6949" s="30" t="s">
        <v>5989</v>
      </c>
      <c r="U6949" s="31"/>
      <c r="V6949" s="31"/>
    </row>
    <row r="6950" spans="1:22">
      <c r="A6950" s="1">
        <v>6949</v>
      </c>
      <c r="B6950" s="1">
        <v>7600</v>
      </c>
      <c r="C6950" s="26" t="s">
        <v>6837</v>
      </c>
      <c r="D6950" s="18" t="s">
        <v>7412</v>
      </c>
      <c r="E6950" s="26" t="s">
        <v>30</v>
      </c>
      <c r="F6950" s="18" t="s">
        <v>6840</v>
      </c>
      <c r="G6950" s="76">
        <v>1790</v>
      </c>
      <c r="H6950" s="24"/>
      <c r="I6950" s="35" t="s">
        <v>7</v>
      </c>
      <c r="J6950" s="35">
        <v>207</v>
      </c>
      <c r="K6950" s="35" t="s">
        <v>7</v>
      </c>
      <c r="L6950" s="23">
        <v>92</v>
      </c>
      <c r="O6950" s="36">
        <v>15</v>
      </c>
      <c r="P6950" s="36" t="s">
        <v>7</v>
      </c>
      <c r="Q6950" s="36">
        <v>4</v>
      </c>
      <c r="R6950" s="36" t="s">
        <v>7</v>
      </c>
      <c r="S6950" s="23">
        <v>1392</v>
      </c>
      <c r="T6950" s="30" t="s">
        <v>5989</v>
      </c>
      <c r="U6950" s="31"/>
      <c r="V6950" s="31"/>
    </row>
    <row r="6951" spans="1:22">
      <c r="A6951" s="1">
        <v>6950</v>
      </c>
      <c r="B6951" s="1">
        <v>7403</v>
      </c>
      <c r="C6951" s="48" t="s">
        <v>6844</v>
      </c>
      <c r="D6951" s="18" t="s">
        <v>7412</v>
      </c>
      <c r="E6951" s="26" t="s">
        <v>30</v>
      </c>
      <c r="F6951" s="18" t="s">
        <v>5988</v>
      </c>
      <c r="G6951" s="76">
        <v>6970</v>
      </c>
      <c r="H6951" s="24"/>
      <c r="I6951" s="35" t="s">
        <v>7</v>
      </c>
      <c r="J6951" s="35">
        <v>207</v>
      </c>
      <c r="K6951" s="35" t="s">
        <v>7</v>
      </c>
      <c r="L6951" s="23">
        <v>92</v>
      </c>
      <c r="O6951" s="36">
        <v>15</v>
      </c>
      <c r="P6951" s="36" t="s">
        <v>7</v>
      </c>
      <c r="Q6951" s="36">
        <v>4</v>
      </c>
      <c r="R6951" s="36" t="s">
        <v>7</v>
      </c>
      <c r="S6951" s="23">
        <v>1392</v>
      </c>
      <c r="T6951" s="30" t="s">
        <v>5989</v>
      </c>
      <c r="U6951" s="31"/>
      <c r="V6951" s="31"/>
    </row>
    <row r="6952" spans="1:22">
      <c r="A6952" s="1">
        <v>6951</v>
      </c>
      <c r="B6952" s="1">
        <v>78011</v>
      </c>
      <c r="C6952" s="26" t="s">
        <v>6845</v>
      </c>
      <c r="D6952" s="18" t="s">
        <v>7412</v>
      </c>
      <c r="E6952" s="26" t="s">
        <v>30</v>
      </c>
      <c r="F6952" s="18" t="s">
        <v>5988</v>
      </c>
      <c r="G6952" s="76">
        <v>2075</v>
      </c>
      <c r="H6952" s="24"/>
      <c r="I6952" s="35" t="s">
        <v>7</v>
      </c>
      <c r="J6952" s="35">
        <v>207</v>
      </c>
      <c r="K6952" s="35" t="s">
        <v>7</v>
      </c>
      <c r="L6952" s="23">
        <v>92</v>
      </c>
      <c r="O6952" s="36">
        <v>15</v>
      </c>
      <c r="P6952" s="36" t="s">
        <v>7</v>
      </c>
      <c r="Q6952" s="36">
        <v>4</v>
      </c>
      <c r="R6952" s="36" t="s">
        <v>7</v>
      </c>
      <c r="S6952" s="23">
        <v>1392</v>
      </c>
      <c r="T6952" s="30" t="s">
        <v>5989</v>
      </c>
      <c r="U6952" s="31"/>
      <c r="V6952" s="31"/>
    </row>
    <row r="6953" spans="1:22">
      <c r="A6953" s="1">
        <v>6952</v>
      </c>
      <c r="B6953" s="1">
        <v>7502</v>
      </c>
      <c r="C6953" s="26" t="s">
        <v>6838</v>
      </c>
      <c r="D6953" s="18" t="s">
        <v>7412</v>
      </c>
      <c r="E6953" s="26" t="s">
        <v>30</v>
      </c>
      <c r="F6953" s="18" t="s">
        <v>6840</v>
      </c>
      <c r="G6953" s="76">
        <v>14010</v>
      </c>
      <c r="H6953" s="24"/>
      <c r="I6953" s="35" t="s">
        <v>7</v>
      </c>
      <c r="J6953" s="35">
        <v>207</v>
      </c>
      <c r="K6953" s="35" t="s">
        <v>7</v>
      </c>
      <c r="L6953" s="23">
        <v>92</v>
      </c>
      <c r="O6953" s="36">
        <v>15</v>
      </c>
      <c r="P6953" s="36" t="s">
        <v>7</v>
      </c>
      <c r="Q6953" s="36">
        <v>4</v>
      </c>
      <c r="R6953" s="36" t="s">
        <v>7</v>
      </c>
      <c r="S6953" s="23">
        <v>1392</v>
      </c>
      <c r="T6953" s="30" t="s">
        <v>5989</v>
      </c>
      <c r="U6953" s="31"/>
      <c r="V6953" s="31"/>
    </row>
    <row r="6954" spans="1:22">
      <c r="A6954" s="1">
        <v>6953</v>
      </c>
      <c r="B6954" s="1">
        <v>8001</v>
      </c>
      <c r="C6954" s="26" t="s">
        <v>6846</v>
      </c>
      <c r="D6954" s="18" t="s">
        <v>7412</v>
      </c>
      <c r="E6954" s="26" t="s">
        <v>30</v>
      </c>
      <c r="F6954" s="18" t="s">
        <v>5988</v>
      </c>
      <c r="G6954" s="76">
        <v>20035</v>
      </c>
      <c r="H6954" s="24"/>
      <c r="I6954" s="35" t="s">
        <v>7</v>
      </c>
      <c r="J6954" s="35">
        <v>207</v>
      </c>
      <c r="K6954" s="35" t="s">
        <v>7</v>
      </c>
      <c r="L6954" s="23">
        <v>92</v>
      </c>
      <c r="O6954" s="36">
        <v>15</v>
      </c>
      <c r="P6954" s="36" t="s">
        <v>7</v>
      </c>
      <c r="Q6954" s="36">
        <v>4</v>
      </c>
      <c r="R6954" s="36" t="s">
        <v>7</v>
      </c>
      <c r="S6954" s="23">
        <v>1392</v>
      </c>
      <c r="T6954" s="30" t="s">
        <v>5989</v>
      </c>
      <c r="U6954" s="31"/>
      <c r="V6954" s="31"/>
    </row>
    <row r="6955" spans="1:22">
      <c r="A6955" s="1">
        <v>6954</v>
      </c>
      <c r="B6955" s="1">
        <v>7901</v>
      </c>
      <c r="C6955" s="49" t="s">
        <v>6839</v>
      </c>
      <c r="D6955" s="18" t="s">
        <v>7412</v>
      </c>
      <c r="E6955" s="26" t="s">
        <v>30</v>
      </c>
      <c r="F6955" s="18" t="s">
        <v>5988</v>
      </c>
      <c r="G6955" s="76">
        <v>1816</v>
      </c>
      <c r="H6955" s="24"/>
      <c r="I6955" s="35" t="s">
        <v>7</v>
      </c>
      <c r="J6955" s="35">
        <v>207</v>
      </c>
      <c r="K6955" s="35" t="s">
        <v>7</v>
      </c>
      <c r="L6955" s="23">
        <v>92</v>
      </c>
      <c r="O6955" s="36">
        <v>15</v>
      </c>
      <c r="P6955" s="36" t="s">
        <v>7</v>
      </c>
      <c r="Q6955" s="36">
        <v>4</v>
      </c>
      <c r="R6955" s="36" t="s">
        <v>7</v>
      </c>
      <c r="S6955" s="23">
        <v>1392</v>
      </c>
      <c r="T6955" s="30" t="s">
        <v>5989</v>
      </c>
      <c r="U6955" s="31"/>
      <c r="V6955" s="31"/>
    </row>
    <row r="6956" spans="1:22">
      <c r="A6956" s="50">
        <f t="shared" ref="A6956:A7019" si="111">1+A6955</f>
        <v>6955</v>
      </c>
      <c r="B6956" s="64">
        <v>3002</v>
      </c>
      <c r="C6956" s="26" t="s">
        <v>7415</v>
      </c>
      <c r="D6956" s="18" t="s">
        <v>7416</v>
      </c>
      <c r="E6956" s="26"/>
      <c r="F6956" s="18" t="s">
        <v>5988</v>
      </c>
      <c r="G6956" s="76">
        <v>33392</v>
      </c>
      <c r="H6956" s="24">
        <v>12</v>
      </c>
      <c r="I6956" s="35" t="s">
        <v>7</v>
      </c>
      <c r="J6956" s="35">
        <v>207</v>
      </c>
      <c r="K6956" s="35" t="s">
        <v>7</v>
      </c>
      <c r="L6956" s="23">
        <v>92</v>
      </c>
      <c r="O6956" s="36">
        <v>10</v>
      </c>
      <c r="P6956" s="36" t="s">
        <v>7</v>
      </c>
      <c r="Q6956" s="36">
        <v>4</v>
      </c>
      <c r="R6956" s="36" t="s">
        <v>7</v>
      </c>
      <c r="S6956" s="23">
        <v>1392</v>
      </c>
      <c r="T6956" s="30" t="s">
        <v>5989</v>
      </c>
    </row>
    <row r="6957" spans="1:22">
      <c r="A6957" s="50">
        <f t="shared" si="111"/>
        <v>6956</v>
      </c>
      <c r="B6957" s="64">
        <v>7010</v>
      </c>
      <c r="C6957" s="58" t="s">
        <v>7417</v>
      </c>
      <c r="D6957" s="54" t="s">
        <v>7022</v>
      </c>
      <c r="E6957" s="26"/>
      <c r="F6957" s="18" t="s">
        <v>5988</v>
      </c>
      <c r="G6957" s="76">
        <v>13676</v>
      </c>
      <c r="H6957" s="24">
        <v>12</v>
      </c>
      <c r="I6957" s="35" t="s">
        <v>7</v>
      </c>
      <c r="J6957" s="35">
        <v>207</v>
      </c>
      <c r="K6957" s="35" t="s">
        <v>7</v>
      </c>
      <c r="L6957" s="23">
        <v>92</v>
      </c>
      <c r="O6957" s="36">
        <v>10</v>
      </c>
      <c r="P6957" s="36" t="s">
        <v>7</v>
      </c>
      <c r="Q6957" s="36">
        <v>4</v>
      </c>
      <c r="R6957" s="36" t="s">
        <v>7</v>
      </c>
      <c r="S6957" s="23">
        <v>1392</v>
      </c>
      <c r="T6957" s="30" t="s">
        <v>5989</v>
      </c>
    </row>
    <row r="6958" spans="1:22">
      <c r="A6958" s="50">
        <f t="shared" si="111"/>
        <v>6957</v>
      </c>
      <c r="B6958" s="64">
        <v>5606</v>
      </c>
      <c r="C6958" s="26" t="s">
        <v>7418</v>
      </c>
      <c r="D6958" s="54" t="s">
        <v>7419</v>
      </c>
      <c r="E6958" s="26" t="s">
        <v>5991</v>
      </c>
      <c r="F6958" s="18" t="s">
        <v>6840</v>
      </c>
      <c r="G6958" s="76" t="s">
        <v>7420</v>
      </c>
      <c r="H6958" s="24">
        <v>12</v>
      </c>
      <c r="I6958" s="35" t="s">
        <v>7</v>
      </c>
      <c r="J6958" s="35">
        <v>207</v>
      </c>
      <c r="K6958" s="35" t="s">
        <v>7</v>
      </c>
      <c r="L6958" s="23">
        <v>92</v>
      </c>
      <c r="O6958" s="36">
        <v>10</v>
      </c>
      <c r="P6958" s="36" t="s">
        <v>7</v>
      </c>
      <c r="Q6958" s="36">
        <v>4</v>
      </c>
      <c r="R6958" s="36" t="s">
        <v>7</v>
      </c>
      <c r="S6958" s="23">
        <v>1392</v>
      </c>
      <c r="T6958" s="30" t="s">
        <v>5989</v>
      </c>
    </row>
    <row r="6959" spans="1:22">
      <c r="A6959" s="50">
        <f t="shared" si="111"/>
        <v>6958</v>
      </c>
      <c r="B6959" s="64">
        <v>9403</v>
      </c>
      <c r="C6959" s="58" t="s">
        <v>7421</v>
      </c>
      <c r="D6959" s="18" t="s">
        <v>7232</v>
      </c>
      <c r="E6959" s="26"/>
      <c r="F6959" s="18" t="s">
        <v>5988</v>
      </c>
      <c r="G6959" s="76">
        <v>5190</v>
      </c>
      <c r="H6959" s="24">
        <v>12</v>
      </c>
      <c r="I6959" s="35" t="s">
        <v>7</v>
      </c>
      <c r="J6959" s="35">
        <v>207</v>
      </c>
      <c r="K6959" s="35" t="s">
        <v>7</v>
      </c>
      <c r="L6959" s="23">
        <v>92</v>
      </c>
      <c r="O6959" s="36">
        <v>10</v>
      </c>
      <c r="P6959" s="36" t="s">
        <v>7</v>
      </c>
      <c r="Q6959" s="36">
        <v>4</v>
      </c>
      <c r="R6959" s="36" t="s">
        <v>7</v>
      </c>
      <c r="S6959" s="23">
        <v>1392</v>
      </c>
      <c r="T6959" s="30" t="s">
        <v>5989</v>
      </c>
    </row>
    <row r="6960" spans="1:22">
      <c r="A6960" s="50">
        <f t="shared" si="111"/>
        <v>6959</v>
      </c>
      <c r="B6960" s="64">
        <v>8418</v>
      </c>
      <c r="C6960" s="26" t="s">
        <v>7422</v>
      </c>
      <c r="D6960" s="18" t="s">
        <v>7423</v>
      </c>
      <c r="E6960" s="26" t="s">
        <v>5991</v>
      </c>
      <c r="F6960" s="18" t="s">
        <v>5988</v>
      </c>
      <c r="G6960" s="76">
        <v>45034</v>
      </c>
      <c r="H6960" s="24">
        <v>12</v>
      </c>
      <c r="I6960" s="35" t="s">
        <v>7</v>
      </c>
      <c r="J6960" s="35">
        <v>207</v>
      </c>
      <c r="K6960" s="35" t="s">
        <v>7</v>
      </c>
      <c r="L6960" s="23">
        <v>92</v>
      </c>
      <c r="O6960" s="36">
        <v>10</v>
      </c>
      <c r="P6960" s="36" t="s">
        <v>7</v>
      </c>
      <c r="Q6960" s="36">
        <v>4</v>
      </c>
      <c r="R6960" s="36" t="s">
        <v>7</v>
      </c>
      <c r="S6960" s="23">
        <v>1392</v>
      </c>
      <c r="T6960" s="30" t="s">
        <v>5989</v>
      </c>
    </row>
    <row r="6961" spans="1:20">
      <c r="A6961" s="50">
        <f t="shared" si="111"/>
        <v>6960</v>
      </c>
      <c r="B6961" s="64">
        <v>8535</v>
      </c>
      <c r="C6961" s="37" t="s">
        <v>7424</v>
      </c>
      <c r="D6961" s="18" t="s">
        <v>7425</v>
      </c>
      <c r="E6961" s="26" t="s">
        <v>5991</v>
      </c>
      <c r="F6961" s="18" t="s">
        <v>7426</v>
      </c>
      <c r="G6961" s="76">
        <v>18750</v>
      </c>
      <c r="H6961" s="24">
        <v>12</v>
      </c>
      <c r="I6961" s="35" t="s">
        <v>7</v>
      </c>
      <c r="J6961" s="35">
        <v>207</v>
      </c>
      <c r="K6961" s="35" t="s">
        <v>7</v>
      </c>
      <c r="L6961" s="23">
        <v>92</v>
      </c>
      <c r="O6961" s="36">
        <v>10</v>
      </c>
      <c r="P6961" s="36" t="s">
        <v>7</v>
      </c>
      <c r="Q6961" s="36">
        <v>4</v>
      </c>
      <c r="R6961" s="36" t="s">
        <v>7</v>
      </c>
      <c r="S6961" s="23">
        <v>1392</v>
      </c>
      <c r="T6961" s="30" t="s">
        <v>5989</v>
      </c>
    </row>
    <row r="6962" spans="1:20">
      <c r="A6962" s="50">
        <f t="shared" si="111"/>
        <v>6961</v>
      </c>
      <c r="B6962" s="64">
        <v>8507</v>
      </c>
      <c r="C6962" s="26" t="s">
        <v>7427</v>
      </c>
      <c r="D6962" s="18" t="s">
        <v>7428</v>
      </c>
      <c r="E6962" s="26" t="s">
        <v>5991</v>
      </c>
      <c r="F6962" s="18" t="s">
        <v>5988</v>
      </c>
      <c r="G6962" s="76">
        <v>89392</v>
      </c>
      <c r="H6962" s="24">
        <v>12</v>
      </c>
      <c r="I6962" s="35" t="s">
        <v>7</v>
      </c>
      <c r="J6962" s="35">
        <v>207</v>
      </c>
      <c r="K6962" s="35" t="s">
        <v>7</v>
      </c>
      <c r="L6962" s="23">
        <v>92</v>
      </c>
      <c r="O6962" s="36">
        <v>10</v>
      </c>
      <c r="P6962" s="36" t="s">
        <v>7</v>
      </c>
      <c r="Q6962" s="36">
        <v>4</v>
      </c>
      <c r="R6962" s="36" t="s">
        <v>7</v>
      </c>
      <c r="S6962" s="23">
        <v>1392</v>
      </c>
      <c r="T6962" s="30" t="s">
        <v>5989</v>
      </c>
    </row>
    <row r="6963" spans="1:20">
      <c r="A6963" s="50">
        <f t="shared" si="111"/>
        <v>6962</v>
      </c>
      <c r="B6963" s="64">
        <v>2520</v>
      </c>
      <c r="C6963" s="37" t="s">
        <v>7429</v>
      </c>
      <c r="D6963" s="18" t="s">
        <v>7430</v>
      </c>
      <c r="E6963" s="26" t="s">
        <v>5991</v>
      </c>
      <c r="F6963" s="18" t="s">
        <v>5988</v>
      </c>
      <c r="G6963" s="76">
        <v>4735</v>
      </c>
      <c r="H6963" s="24">
        <v>12</v>
      </c>
      <c r="I6963" s="35" t="s">
        <v>7</v>
      </c>
      <c r="J6963" s="35">
        <v>207</v>
      </c>
      <c r="K6963" s="35" t="s">
        <v>7</v>
      </c>
      <c r="L6963" s="23">
        <v>92</v>
      </c>
      <c r="O6963" s="36">
        <v>10</v>
      </c>
      <c r="P6963" s="36" t="s">
        <v>7</v>
      </c>
      <c r="Q6963" s="36">
        <v>4</v>
      </c>
      <c r="R6963" s="36" t="s">
        <v>7</v>
      </c>
      <c r="S6963" s="23">
        <v>1392</v>
      </c>
      <c r="T6963" s="30" t="s">
        <v>5989</v>
      </c>
    </row>
    <row r="6964" spans="1:20">
      <c r="A6964" s="50">
        <f t="shared" si="111"/>
        <v>6963</v>
      </c>
      <c r="B6964" s="64">
        <v>2620</v>
      </c>
      <c r="C6964" s="37" t="s">
        <v>7431</v>
      </c>
      <c r="D6964" s="18"/>
      <c r="E6964" s="26" t="s">
        <v>5991</v>
      </c>
      <c r="F6964" s="18" t="s">
        <v>6840</v>
      </c>
      <c r="G6964" s="76">
        <v>40626</v>
      </c>
      <c r="H6964" s="24">
        <v>12</v>
      </c>
      <c r="I6964" s="35" t="s">
        <v>7</v>
      </c>
      <c r="J6964" s="35">
        <v>207</v>
      </c>
      <c r="K6964" s="35" t="s">
        <v>7</v>
      </c>
      <c r="L6964" s="23">
        <v>92</v>
      </c>
      <c r="O6964" s="36">
        <v>10</v>
      </c>
      <c r="P6964" s="36" t="s">
        <v>7</v>
      </c>
      <c r="Q6964" s="36">
        <v>4</v>
      </c>
      <c r="R6964" s="36" t="s">
        <v>7</v>
      </c>
      <c r="S6964" s="23">
        <v>1392</v>
      </c>
      <c r="T6964" s="30" t="s">
        <v>5989</v>
      </c>
    </row>
    <row r="6965" spans="1:20">
      <c r="A6965" s="50">
        <f t="shared" si="111"/>
        <v>6964</v>
      </c>
      <c r="B6965" s="64">
        <v>402</v>
      </c>
      <c r="C6965" s="58" t="s">
        <v>6326</v>
      </c>
      <c r="D6965" s="52" t="s">
        <v>7432</v>
      </c>
      <c r="E6965" s="26"/>
      <c r="F6965" s="18" t="s">
        <v>5988</v>
      </c>
      <c r="G6965" s="76" t="s">
        <v>7433</v>
      </c>
      <c r="H6965" s="24">
        <v>12</v>
      </c>
      <c r="I6965" s="35" t="s">
        <v>7</v>
      </c>
      <c r="J6965" s="35">
        <v>207</v>
      </c>
      <c r="K6965" s="35" t="s">
        <v>7</v>
      </c>
      <c r="L6965" s="23">
        <v>92</v>
      </c>
      <c r="O6965" s="36">
        <v>10</v>
      </c>
      <c r="P6965" s="36" t="s">
        <v>7</v>
      </c>
      <c r="Q6965" s="36">
        <v>4</v>
      </c>
      <c r="R6965" s="36" t="s">
        <v>7</v>
      </c>
      <c r="S6965" s="23">
        <v>1392</v>
      </c>
      <c r="T6965" s="30" t="s">
        <v>5989</v>
      </c>
    </row>
    <row r="6966" spans="1:20">
      <c r="A6966" s="50">
        <f t="shared" si="111"/>
        <v>6965</v>
      </c>
      <c r="B6966" s="64">
        <v>7309</v>
      </c>
      <c r="C6966" s="26" t="s">
        <v>6876</v>
      </c>
      <c r="D6966" s="18" t="s">
        <v>6899</v>
      </c>
      <c r="E6966" s="26" t="s">
        <v>5991</v>
      </c>
      <c r="F6966" s="18" t="s">
        <v>5988</v>
      </c>
      <c r="G6966" s="76">
        <v>502433</v>
      </c>
      <c r="H6966" s="24">
        <v>12</v>
      </c>
      <c r="I6966" s="35" t="s">
        <v>7</v>
      </c>
      <c r="J6966" s="35">
        <v>207</v>
      </c>
      <c r="K6966" s="35" t="s">
        <v>7</v>
      </c>
      <c r="L6966" s="23">
        <v>92</v>
      </c>
      <c r="O6966" s="36">
        <v>10</v>
      </c>
      <c r="P6966" s="36" t="s">
        <v>7</v>
      </c>
      <c r="Q6966" s="36">
        <v>4</v>
      </c>
      <c r="R6966" s="36" t="s">
        <v>7</v>
      </c>
      <c r="S6966" s="23">
        <v>1392</v>
      </c>
      <c r="T6966" s="30" t="s">
        <v>5989</v>
      </c>
    </row>
    <row r="6967" spans="1:20">
      <c r="A6967" s="50">
        <f t="shared" si="111"/>
        <v>6966</v>
      </c>
      <c r="B6967" s="64">
        <v>7309</v>
      </c>
      <c r="C6967" s="26" t="s">
        <v>6876</v>
      </c>
      <c r="D6967" s="18" t="s">
        <v>6899</v>
      </c>
      <c r="E6967" s="26" t="s">
        <v>5991</v>
      </c>
      <c r="F6967" s="18" t="s">
        <v>6840</v>
      </c>
      <c r="G6967" s="76">
        <v>486188</v>
      </c>
      <c r="H6967" s="24">
        <v>12</v>
      </c>
      <c r="I6967" s="35" t="s">
        <v>7</v>
      </c>
      <c r="J6967" s="35">
        <v>207</v>
      </c>
      <c r="K6967" s="35" t="s">
        <v>7</v>
      </c>
      <c r="L6967" s="23">
        <v>92</v>
      </c>
      <c r="O6967" s="36">
        <v>10</v>
      </c>
      <c r="P6967" s="36" t="s">
        <v>7</v>
      </c>
      <c r="Q6967" s="36">
        <v>4</v>
      </c>
      <c r="R6967" s="36" t="s">
        <v>7</v>
      </c>
      <c r="S6967" s="23">
        <v>1392</v>
      </c>
      <c r="T6967" s="30" t="s">
        <v>5989</v>
      </c>
    </row>
    <row r="6968" spans="1:20">
      <c r="A6968" s="50">
        <f t="shared" si="111"/>
        <v>6967</v>
      </c>
      <c r="B6968" s="64">
        <v>7309</v>
      </c>
      <c r="C6968" s="26" t="s">
        <v>6876</v>
      </c>
      <c r="D6968" s="18" t="s">
        <v>6899</v>
      </c>
      <c r="E6968" s="26" t="s">
        <v>5991</v>
      </c>
      <c r="F6968" s="18" t="s">
        <v>5988</v>
      </c>
      <c r="G6968" s="76">
        <v>389720</v>
      </c>
      <c r="H6968" s="24">
        <v>12</v>
      </c>
      <c r="I6968" s="35" t="s">
        <v>7</v>
      </c>
      <c r="J6968" s="35">
        <v>207</v>
      </c>
      <c r="K6968" s="35" t="s">
        <v>7</v>
      </c>
      <c r="L6968" s="23">
        <v>92</v>
      </c>
      <c r="O6968" s="36">
        <v>10</v>
      </c>
      <c r="P6968" s="36" t="s">
        <v>7</v>
      </c>
      <c r="Q6968" s="36">
        <v>4</v>
      </c>
      <c r="R6968" s="36" t="s">
        <v>7</v>
      </c>
      <c r="S6968" s="23">
        <v>1392</v>
      </c>
      <c r="T6968" s="30" t="s">
        <v>5989</v>
      </c>
    </row>
    <row r="6969" spans="1:20">
      <c r="A6969" s="50">
        <f t="shared" si="111"/>
        <v>6968</v>
      </c>
      <c r="B6969" s="64">
        <v>7309</v>
      </c>
      <c r="C6969" s="49" t="s">
        <v>6876</v>
      </c>
      <c r="D6969" s="18" t="s">
        <v>6899</v>
      </c>
      <c r="E6969" s="26" t="s">
        <v>5991</v>
      </c>
      <c r="F6969" s="18" t="s">
        <v>5988</v>
      </c>
      <c r="G6969" s="76">
        <v>390148</v>
      </c>
      <c r="H6969" s="24">
        <v>12</v>
      </c>
      <c r="I6969" s="35" t="s">
        <v>7</v>
      </c>
      <c r="J6969" s="35">
        <v>207</v>
      </c>
      <c r="K6969" s="35" t="s">
        <v>7</v>
      </c>
      <c r="L6969" s="23">
        <v>92</v>
      </c>
      <c r="O6969" s="36">
        <v>10</v>
      </c>
      <c r="P6969" s="36" t="s">
        <v>7</v>
      </c>
      <c r="Q6969" s="36">
        <v>4</v>
      </c>
      <c r="R6969" s="36" t="s">
        <v>7</v>
      </c>
      <c r="S6969" s="23">
        <v>1392</v>
      </c>
      <c r="T6969" s="30" t="s">
        <v>5989</v>
      </c>
    </row>
    <row r="6970" spans="1:20">
      <c r="A6970" s="50">
        <f t="shared" si="111"/>
        <v>6969</v>
      </c>
      <c r="B6970" s="64">
        <v>7309</v>
      </c>
      <c r="C6970" s="26" t="s">
        <v>6876</v>
      </c>
      <c r="D6970" s="18" t="s">
        <v>6899</v>
      </c>
      <c r="E6970" s="26" t="s">
        <v>5991</v>
      </c>
      <c r="F6970" s="18" t="s">
        <v>5988</v>
      </c>
      <c r="G6970" s="76">
        <v>638259</v>
      </c>
      <c r="H6970" s="24">
        <v>12</v>
      </c>
      <c r="I6970" s="35" t="s">
        <v>7</v>
      </c>
      <c r="J6970" s="35">
        <v>207</v>
      </c>
      <c r="K6970" s="35" t="s">
        <v>7</v>
      </c>
      <c r="L6970" s="23">
        <v>92</v>
      </c>
      <c r="O6970" s="36">
        <v>10</v>
      </c>
      <c r="P6970" s="36" t="s">
        <v>7</v>
      </c>
      <c r="Q6970" s="36">
        <v>4</v>
      </c>
      <c r="R6970" s="36" t="s">
        <v>7</v>
      </c>
      <c r="S6970" s="23">
        <v>1392</v>
      </c>
      <c r="T6970" s="30" t="s">
        <v>5989</v>
      </c>
    </row>
    <row r="6971" spans="1:20">
      <c r="A6971" s="50">
        <f t="shared" si="111"/>
        <v>6970</v>
      </c>
      <c r="B6971" s="64">
        <v>7309</v>
      </c>
      <c r="C6971" s="26" t="s">
        <v>6876</v>
      </c>
      <c r="D6971" s="18" t="s">
        <v>6899</v>
      </c>
      <c r="E6971" s="26" t="s">
        <v>5991</v>
      </c>
      <c r="F6971" s="18" t="s">
        <v>5988</v>
      </c>
      <c r="G6971" s="76">
        <v>49963</v>
      </c>
      <c r="H6971" s="24">
        <v>12</v>
      </c>
      <c r="I6971" s="35" t="s">
        <v>7</v>
      </c>
      <c r="J6971" s="35">
        <v>207</v>
      </c>
      <c r="K6971" s="35" t="s">
        <v>7</v>
      </c>
      <c r="L6971" s="23">
        <v>92</v>
      </c>
      <c r="O6971" s="36">
        <v>10</v>
      </c>
      <c r="P6971" s="36" t="s">
        <v>7</v>
      </c>
      <c r="Q6971" s="36">
        <v>4</v>
      </c>
      <c r="R6971" s="36" t="s">
        <v>7</v>
      </c>
      <c r="S6971" s="23">
        <v>1392</v>
      </c>
      <c r="T6971" s="30" t="s">
        <v>5989</v>
      </c>
    </row>
    <row r="6972" spans="1:20">
      <c r="A6972" s="50">
        <f t="shared" si="111"/>
        <v>6971</v>
      </c>
      <c r="B6972" s="64">
        <v>2710</v>
      </c>
      <c r="C6972" s="26" t="s">
        <v>7434</v>
      </c>
      <c r="D6972" s="53" t="s">
        <v>7435</v>
      </c>
      <c r="E6972" s="26" t="s">
        <v>30</v>
      </c>
      <c r="F6972" s="18" t="s">
        <v>6840</v>
      </c>
      <c r="G6972" s="76">
        <v>900</v>
      </c>
      <c r="H6972" s="24">
        <v>12</v>
      </c>
      <c r="I6972" s="35" t="s">
        <v>7</v>
      </c>
      <c r="J6972" s="35">
        <v>207</v>
      </c>
      <c r="K6972" s="35" t="s">
        <v>7</v>
      </c>
      <c r="L6972" s="23">
        <v>92</v>
      </c>
      <c r="O6972" s="36">
        <v>10</v>
      </c>
      <c r="P6972" s="36" t="s">
        <v>7</v>
      </c>
      <c r="Q6972" s="36">
        <v>4</v>
      </c>
      <c r="R6972" s="36" t="s">
        <v>7</v>
      </c>
      <c r="S6972" s="23">
        <v>1392</v>
      </c>
      <c r="T6972" s="30" t="s">
        <v>5989</v>
      </c>
    </row>
    <row r="6973" spans="1:20">
      <c r="A6973" s="50">
        <f t="shared" si="111"/>
        <v>6972</v>
      </c>
      <c r="B6973" s="64">
        <v>2308</v>
      </c>
      <c r="C6973" s="26" t="s">
        <v>7436</v>
      </c>
      <c r="D6973" s="52"/>
      <c r="E6973" s="26" t="s">
        <v>30</v>
      </c>
      <c r="F6973" s="18" t="s">
        <v>5988</v>
      </c>
      <c r="G6973" s="76">
        <v>500</v>
      </c>
      <c r="H6973" s="24">
        <v>12</v>
      </c>
      <c r="I6973" s="35" t="s">
        <v>7</v>
      </c>
      <c r="J6973" s="35">
        <v>207</v>
      </c>
      <c r="K6973" s="35" t="s">
        <v>7</v>
      </c>
      <c r="L6973" s="23">
        <v>92</v>
      </c>
      <c r="O6973" s="36">
        <v>10</v>
      </c>
      <c r="P6973" s="36" t="s">
        <v>7</v>
      </c>
      <c r="Q6973" s="36">
        <v>4</v>
      </c>
      <c r="R6973" s="36" t="s">
        <v>7</v>
      </c>
      <c r="S6973" s="23">
        <v>1392</v>
      </c>
      <c r="T6973" s="30" t="s">
        <v>5989</v>
      </c>
    </row>
    <row r="6974" spans="1:20">
      <c r="A6974" s="50">
        <f t="shared" si="111"/>
        <v>6973</v>
      </c>
      <c r="B6974" s="64">
        <v>2524</v>
      </c>
      <c r="C6974" s="26" t="s">
        <v>7437</v>
      </c>
      <c r="D6974" s="51"/>
      <c r="E6974" s="26" t="s">
        <v>6071</v>
      </c>
      <c r="F6974" s="18" t="s">
        <v>5988</v>
      </c>
      <c r="G6974" s="76">
        <v>2</v>
      </c>
      <c r="H6974" s="24">
        <v>12</v>
      </c>
      <c r="I6974" s="35" t="s">
        <v>7</v>
      </c>
      <c r="J6974" s="35">
        <v>207</v>
      </c>
      <c r="K6974" s="35" t="s">
        <v>7</v>
      </c>
      <c r="L6974" s="23">
        <v>92</v>
      </c>
      <c r="O6974" s="36">
        <v>10</v>
      </c>
      <c r="P6974" s="36" t="s">
        <v>7</v>
      </c>
      <c r="Q6974" s="36">
        <v>4</v>
      </c>
      <c r="R6974" s="36" t="s">
        <v>7</v>
      </c>
      <c r="S6974" s="23">
        <v>1392</v>
      </c>
      <c r="T6974" s="30" t="s">
        <v>5989</v>
      </c>
    </row>
    <row r="6975" spans="1:20">
      <c r="A6975" s="50">
        <f t="shared" si="111"/>
        <v>6974</v>
      </c>
      <c r="B6975" s="64">
        <v>4401</v>
      </c>
      <c r="C6975" s="37" t="s">
        <v>7438</v>
      </c>
      <c r="D6975" s="18"/>
      <c r="E6975" s="26" t="s">
        <v>5991</v>
      </c>
      <c r="F6975" s="18" t="s">
        <v>6840</v>
      </c>
      <c r="G6975" s="76">
        <v>4585</v>
      </c>
      <c r="H6975" s="24">
        <v>12</v>
      </c>
      <c r="I6975" s="35" t="s">
        <v>7</v>
      </c>
      <c r="J6975" s="35">
        <v>207</v>
      </c>
      <c r="K6975" s="35" t="s">
        <v>7</v>
      </c>
      <c r="L6975" s="23">
        <v>92</v>
      </c>
      <c r="O6975" s="36">
        <v>10</v>
      </c>
      <c r="P6975" s="36" t="s">
        <v>7</v>
      </c>
      <c r="Q6975" s="36">
        <v>4</v>
      </c>
      <c r="R6975" s="36" t="s">
        <v>7</v>
      </c>
      <c r="S6975" s="23">
        <v>1392</v>
      </c>
      <c r="T6975" s="30" t="s">
        <v>5989</v>
      </c>
    </row>
    <row r="6976" spans="1:20">
      <c r="A6976" s="50">
        <f t="shared" si="111"/>
        <v>6975</v>
      </c>
      <c r="B6976" s="64">
        <v>7013</v>
      </c>
      <c r="C6976" s="26" t="s">
        <v>6929</v>
      </c>
      <c r="D6976" s="18"/>
      <c r="E6976" s="26" t="s">
        <v>5991</v>
      </c>
      <c r="F6976" s="18" t="s">
        <v>5988</v>
      </c>
      <c r="G6976" s="76">
        <v>6265</v>
      </c>
      <c r="H6976" s="24">
        <v>12</v>
      </c>
      <c r="I6976" s="35" t="s">
        <v>7</v>
      </c>
      <c r="J6976" s="35">
        <v>207</v>
      </c>
      <c r="K6976" s="35" t="s">
        <v>7</v>
      </c>
      <c r="L6976" s="23">
        <v>92</v>
      </c>
      <c r="O6976" s="36">
        <v>10</v>
      </c>
      <c r="P6976" s="36" t="s">
        <v>7</v>
      </c>
      <c r="Q6976" s="36">
        <v>4</v>
      </c>
      <c r="R6976" s="36" t="s">
        <v>7</v>
      </c>
      <c r="S6976" s="23">
        <v>1392</v>
      </c>
      <c r="T6976" s="30" t="s">
        <v>5989</v>
      </c>
    </row>
    <row r="6977" spans="1:20">
      <c r="A6977" s="50">
        <f t="shared" si="111"/>
        <v>6976</v>
      </c>
      <c r="B6977" s="64">
        <v>7013</v>
      </c>
      <c r="C6977" s="37" t="s">
        <v>6929</v>
      </c>
      <c r="D6977" s="18"/>
      <c r="E6977" s="26" t="s">
        <v>5991</v>
      </c>
      <c r="F6977" s="18" t="s">
        <v>5988</v>
      </c>
      <c r="G6977" s="76">
        <v>22750</v>
      </c>
      <c r="H6977" s="24">
        <v>12</v>
      </c>
      <c r="I6977" s="35" t="s">
        <v>7</v>
      </c>
      <c r="J6977" s="35">
        <v>207</v>
      </c>
      <c r="K6977" s="35" t="s">
        <v>7</v>
      </c>
      <c r="L6977" s="23">
        <v>92</v>
      </c>
      <c r="O6977" s="36">
        <v>10</v>
      </c>
      <c r="P6977" s="36" t="s">
        <v>7</v>
      </c>
      <c r="Q6977" s="36">
        <v>4</v>
      </c>
      <c r="R6977" s="36" t="s">
        <v>7</v>
      </c>
      <c r="S6977" s="23">
        <v>1392</v>
      </c>
      <c r="T6977" s="30" t="s">
        <v>5989</v>
      </c>
    </row>
    <row r="6978" spans="1:20">
      <c r="A6978" s="50">
        <f t="shared" si="111"/>
        <v>6977</v>
      </c>
      <c r="B6978" s="64">
        <v>6310</v>
      </c>
      <c r="C6978" s="58" t="s">
        <v>7439</v>
      </c>
      <c r="D6978" s="18"/>
      <c r="E6978" s="26" t="s">
        <v>6071</v>
      </c>
      <c r="F6978" s="18" t="s">
        <v>6840</v>
      </c>
      <c r="G6978" s="76" t="s">
        <v>7440</v>
      </c>
      <c r="H6978" s="24">
        <v>12</v>
      </c>
      <c r="I6978" s="35" t="s">
        <v>7</v>
      </c>
      <c r="J6978" s="35">
        <v>207</v>
      </c>
      <c r="K6978" s="35" t="s">
        <v>7</v>
      </c>
      <c r="L6978" s="23">
        <v>92</v>
      </c>
      <c r="O6978" s="36">
        <v>10</v>
      </c>
      <c r="P6978" s="36" t="s">
        <v>7</v>
      </c>
      <c r="Q6978" s="36">
        <v>4</v>
      </c>
      <c r="R6978" s="36" t="s">
        <v>7</v>
      </c>
      <c r="S6978" s="23">
        <v>1392</v>
      </c>
      <c r="T6978" s="30" t="s">
        <v>5989</v>
      </c>
    </row>
    <row r="6979" spans="1:20">
      <c r="A6979" s="50">
        <f t="shared" si="111"/>
        <v>6978</v>
      </c>
      <c r="B6979" s="64">
        <v>3909</v>
      </c>
      <c r="C6979" s="26" t="s">
        <v>7441</v>
      </c>
      <c r="D6979" s="18"/>
      <c r="E6979" s="26" t="s">
        <v>6071</v>
      </c>
      <c r="F6979" s="18" t="s">
        <v>5988</v>
      </c>
      <c r="G6979" s="76" t="s">
        <v>6907</v>
      </c>
      <c r="H6979" s="24">
        <v>12</v>
      </c>
      <c r="I6979" s="35" t="s">
        <v>7</v>
      </c>
      <c r="J6979" s="35">
        <v>207</v>
      </c>
      <c r="K6979" s="35" t="s">
        <v>7</v>
      </c>
      <c r="L6979" s="23">
        <v>92</v>
      </c>
      <c r="O6979" s="36">
        <v>10</v>
      </c>
      <c r="P6979" s="36" t="s">
        <v>7</v>
      </c>
      <c r="Q6979" s="36">
        <v>4</v>
      </c>
      <c r="R6979" s="36" t="s">
        <v>7</v>
      </c>
      <c r="S6979" s="23">
        <v>1392</v>
      </c>
      <c r="T6979" s="30" t="s">
        <v>5989</v>
      </c>
    </row>
    <row r="6980" spans="1:20">
      <c r="A6980" s="50">
        <f t="shared" si="111"/>
        <v>6979</v>
      </c>
      <c r="B6980" s="64">
        <v>9403</v>
      </c>
      <c r="C6980" s="26" t="s">
        <v>7442</v>
      </c>
      <c r="D6980" s="18" t="s">
        <v>7214</v>
      </c>
      <c r="E6980" s="26" t="s">
        <v>6071</v>
      </c>
      <c r="F6980" s="18" t="s">
        <v>5988</v>
      </c>
      <c r="G6980" s="76" t="s">
        <v>6708</v>
      </c>
      <c r="H6980" s="24">
        <v>12</v>
      </c>
      <c r="I6980" s="35" t="s">
        <v>7</v>
      </c>
      <c r="J6980" s="35">
        <v>207</v>
      </c>
      <c r="K6980" s="35" t="s">
        <v>7</v>
      </c>
      <c r="L6980" s="23">
        <v>92</v>
      </c>
      <c r="O6980" s="36">
        <v>10</v>
      </c>
      <c r="P6980" s="36" t="s">
        <v>7</v>
      </c>
      <c r="Q6980" s="36">
        <v>4</v>
      </c>
      <c r="R6980" s="36" t="s">
        <v>7</v>
      </c>
      <c r="S6980" s="23">
        <v>1392</v>
      </c>
      <c r="T6980" s="30" t="s">
        <v>5989</v>
      </c>
    </row>
    <row r="6981" spans="1:20">
      <c r="A6981" s="50">
        <f t="shared" si="111"/>
        <v>6980</v>
      </c>
      <c r="B6981" s="64">
        <v>9403</v>
      </c>
      <c r="C6981" s="26" t="s">
        <v>7443</v>
      </c>
      <c r="D6981" s="18" t="s">
        <v>7007</v>
      </c>
      <c r="E6981" s="26" t="s">
        <v>6071</v>
      </c>
      <c r="F6981" s="18" t="s">
        <v>6840</v>
      </c>
      <c r="G6981" s="76" t="s">
        <v>7444</v>
      </c>
      <c r="H6981" s="24">
        <v>12</v>
      </c>
      <c r="I6981" s="35" t="s">
        <v>7</v>
      </c>
      <c r="J6981" s="35">
        <v>207</v>
      </c>
      <c r="K6981" s="35" t="s">
        <v>7</v>
      </c>
      <c r="L6981" s="23">
        <v>92</v>
      </c>
      <c r="O6981" s="36">
        <v>10</v>
      </c>
      <c r="P6981" s="36" t="s">
        <v>7</v>
      </c>
      <c r="Q6981" s="36">
        <v>4</v>
      </c>
      <c r="R6981" s="36" t="s">
        <v>7</v>
      </c>
      <c r="S6981" s="23">
        <v>1392</v>
      </c>
      <c r="T6981" s="30" t="s">
        <v>5989</v>
      </c>
    </row>
    <row r="6982" spans="1:20">
      <c r="A6982" s="50">
        <f t="shared" si="111"/>
        <v>6981</v>
      </c>
      <c r="B6982" s="64">
        <v>9403</v>
      </c>
      <c r="C6982" s="26" t="s">
        <v>7445</v>
      </c>
      <c r="D6982" s="18" t="s">
        <v>7007</v>
      </c>
      <c r="E6982" s="26" t="s">
        <v>6071</v>
      </c>
      <c r="F6982" s="18" t="s">
        <v>5988</v>
      </c>
      <c r="G6982" s="76" t="s">
        <v>7444</v>
      </c>
      <c r="H6982" s="24">
        <v>12</v>
      </c>
      <c r="I6982" s="35" t="s">
        <v>7</v>
      </c>
      <c r="J6982" s="35">
        <v>207</v>
      </c>
      <c r="K6982" s="35" t="s">
        <v>7</v>
      </c>
      <c r="L6982" s="23">
        <v>92</v>
      </c>
      <c r="O6982" s="36">
        <v>10</v>
      </c>
      <c r="P6982" s="36" t="s">
        <v>7</v>
      </c>
      <c r="Q6982" s="36">
        <v>4</v>
      </c>
      <c r="R6982" s="36" t="s">
        <v>7</v>
      </c>
      <c r="S6982" s="23">
        <v>1392</v>
      </c>
      <c r="T6982" s="30" t="s">
        <v>5989</v>
      </c>
    </row>
    <row r="6983" spans="1:20">
      <c r="A6983" s="50">
        <f t="shared" si="111"/>
        <v>6982</v>
      </c>
      <c r="B6983" s="64">
        <v>8434</v>
      </c>
      <c r="C6983" s="49" t="s">
        <v>7446</v>
      </c>
      <c r="D6983" s="18"/>
      <c r="E6983" s="26" t="s">
        <v>6071</v>
      </c>
      <c r="F6983" s="18" t="s">
        <v>5988</v>
      </c>
      <c r="G6983" s="76">
        <v>25</v>
      </c>
      <c r="H6983" s="24">
        <v>12</v>
      </c>
      <c r="I6983" s="35" t="s">
        <v>7</v>
      </c>
      <c r="J6983" s="35">
        <v>207</v>
      </c>
      <c r="K6983" s="35" t="s">
        <v>7</v>
      </c>
      <c r="L6983" s="23">
        <v>92</v>
      </c>
      <c r="O6983" s="36">
        <v>10</v>
      </c>
      <c r="P6983" s="36" t="s">
        <v>7</v>
      </c>
      <c r="Q6983" s="36">
        <v>4</v>
      </c>
      <c r="R6983" s="36" t="s">
        <v>7</v>
      </c>
      <c r="S6983" s="23">
        <v>1392</v>
      </c>
      <c r="T6983" s="30" t="s">
        <v>5989</v>
      </c>
    </row>
    <row r="6984" spans="1:20">
      <c r="A6984" s="50">
        <f t="shared" si="111"/>
        <v>6983</v>
      </c>
      <c r="B6984" s="64">
        <v>5701</v>
      </c>
      <c r="C6984" s="26" t="s">
        <v>6665</v>
      </c>
      <c r="D6984" s="18" t="s">
        <v>7002</v>
      </c>
      <c r="E6984" s="26" t="s">
        <v>6195</v>
      </c>
      <c r="F6984" s="18" t="s">
        <v>5988</v>
      </c>
      <c r="G6984" s="76">
        <v>1</v>
      </c>
      <c r="H6984" s="24">
        <v>12</v>
      </c>
      <c r="I6984" s="35" t="s">
        <v>7</v>
      </c>
      <c r="J6984" s="35">
        <v>207</v>
      </c>
      <c r="K6984" s="35" t="s">
        <v>7</v>
      </c>
      <c r="L6984" s="23">
        <v>92</v>
      </c>
      <c r="O6984" s="36">
        <v>10</v>
      </c>
      <c r="P6984" s="36" t="s">
        <v>7</v>
      </c>
      <c r="Q6984" s="36">
        <v>4</v>
      </c>
      <c r="R6984" s="36" t="s">
        <v>7</v>
      </c>
      <c r="S6984" s="23">
        <v>1392</v>
      </c>
      <c r="T6984" s="30" t="s">
        <v>5989</v>
      </c>
    </row>
    <row r="6985" spans="1:20">
      <c r="A6985" s="50">
        <f t="shared" si="111"/>
        <v>6984</v>
      </c>
      <c r="B6985" s="64">
        <v>5701</v>
      </c>
      <c r="C6985" s="26" t="s">
        <v>7447</v>
      </c>
      <c r="D6985" s="18" t="s">
        <v>7002</v>
      </c>
      <c r="E6985" s="26" t="s">
        <v>7448</v>
      </c>
      <c r="F6985" s="18" t="s">
        <v>5988</v>
      </c>
      <c r="G6985" s="76" t="s">
        <v>7369</v>
      </c>
      <c r="H6985" s="24">
        <v>12</v>
      </c>
      <c r="I6985" s="35" t="s">
        <v>7</v>
      </c>
      <c r="J6985" s="35">
        <v>207</v>
      </c>
      <c r="K6985" s="35" t="s">
        <v>7</v>
      </c>
      <c r="L6985" s="23">
        <v>92</v>
      </c>
      <c r="O6985" s="36">
        <v>10</v>
      </c>
      <c r="P6985" s="36" t="s">
        <v>7</v>
      </c>
      <c r="Q6985" s="36">
        <v>4</v>
      </c>
      <c r="R6985" s="36" t="s">
        <v>7</v>
      </c>
      <c r="S6985" s="23">
        <v>1392</v>
      </c>
      <c r="T6985" s="30" t="s">
        <v>5989</v>
      </c>
    </row>
    <row r="6986" spans="1:20">
      <c r="A6986" s="50">
        <f t="shared" si="111"/>
        <v>6985</v>
      </c>
      <c r="B6986" s="64">
        <v>4004</v>
      </c>
      <c r="C6986" s="26" t="s">
        <v>7449</v>
      </c>
      <c r="D6986" s="18" t="s">
        <v>7002</v>
      </c>
      <c r="E6986" s="26" t="s">
        <v>6071</v>
      </c>
      <c r="F6986" s="18" t="s">
        <v>6840</v>
      </c>
      <c r="G6986" s="76" t="s">
        <v>7450</v>
      </c>
      <c r="H6986" s="24">
        <v>12</v>
      </c>
      <c r="I6986" s="35" t="s">
        <v>7</v>
      </c>
      <c r="J6986" s="35">
        <v>207</v>
      </c>
      <c r="K6986" s="35" t="s">
        <v>7</v>
      </c>
      <c r="L6986" s="23">
        <v>92</v>
      </c>
      <c r="O6986" s="36">
        <v>10</v>
      </c>
      <c r="P6986" s="36" t="s">
        <v>7</v>
      </c>
      <c r="Q6986" s="36">
        <v>4</v>
      </c>
      <c r="R6986" s="36" t="s">
        <v>7</v>
      </c>
      <c r="S6986" s="23">
        <v>1392</v>
      </c>
      <c r="T6986" s="30" t="s">
        <v>5989</v>
      </c>
    </row>
    <row r="6987" spans="1:20">
      <c r="A6987" s="50">
        <f t="shared" si="111"/>
        <v>6986</v>
      </c>
      <c r="B6987" s="64" t="s">
        <v>6808</v>
      </c>
      <c r="C6987" s="26" t="s">
        <v>6747</v>
      </c>
      <c r="D6987" s="18"/>
      <c r="E6987" s="26" t="s">
        <v>5991</v>
      </c>
      <c r="F6987" s="18" t="s">
        <v>5988</v>
      </c>
      <c r="G6987" s="76">
        <v>22000</v>
      </c>
      <c r="H6987" s="24">
        <v>13</v>
      </c>
      <c r="I6987" s="35" t="s">
        <v>7</v>
      </c>
      <c r="J6987" s="35">
        <v>207</v>
      </c>
      <c r="K6987" s="35" t="s">
        <v>7</v>
      </c>
      <c r="L6987" s="23">
        <v>92</v>
      </c>
      <c r="O6987" s="36">
        <v>17</v>
      </c>
      <c r="P6987" s="36" t="s">
        <v>7</v>
      </c>
      <c r="Q6987" s="36">
        <v>4</v>
      </c>
      <c r="R6987" s="36" t="s">
        <v>7</v>
      </c>
      <c r="S6987" s="23">
        <v>1392</v>
      </c>
      <c r="T6987" s="30" t="s">
        <v>5989</v>
      </c>
    </row>
    <row r="6988" spans="1:20">
      <c r="A6988" s="50">
        <f t="shared" si="111"/>
        <v>6987</v>
      </c>
      <c r="B6988" s="64">
        <v>6306</v>
      </c>
      <c r="C6988" s="37" t="s">
        <v>7451</v>
      </c>
      <c r="D6988" s="18"/>
      <c r="E6988" s="26" t="s">
        <v>5991</v>
      </c>
      <c r="F6988" s="18" t="s">
        <v>6840</v>
      </c>
      <c r="G6988" s="76">
        <v>5144</v>
      </c>
      <c r="H6988" s="24">
        <v>13</v>
      </c>
      <c r="I6988" s="35" t="s">
        <v>7</v>
      </c>
      <c r="J6988" s="35">
        <v>207</v>
      </c>
      <c r="K6988" s="35" t="s">
        <v>7</v>
      </c>
      <c r="L6988" s="23">
        <v>92</v>
      </c>
      <c r="O6988" s="36">
        <v>17</v>
      </c>
      <c r="P6988" s="36" t="s">
        <v>7</v>
      </c>
      <c r="Q6988" s="36">
        <v>4</v>
      </c>
      <c r="R6988" s="36" t="s">
        <v>7</v>
      </c>
      <c r="S6988" s="23">
        <v>1392</v>
      </c>
      <c r="T6988" s="30" t="s">
        <v>5989</v>
      </c>
    </row>
    <row r="6989" spans="1:20">
      <c r="A6989" s="50">
        <f t="shared" si="111"/>
        <v>6988</v>
      </c>
      <c r="B6989" s="64">
        <v>5703</v>
      </c>
      <c r="C6989" s="26" t="s">
        <v>7452</v>
      </c>
      <c r="D6989" s="18" t="s">
        <v>7002</v>
      </c>
      <c r="E6989" s="26" t="s">
        <v>6195</v>
      </c>
      <c r="F6989" s="18" t="s">
        <v>5988</v>
      </c>
      <c r="G6989" s="76">
        <v>14</v>
      </c>
      <c r="H6989" s="24">
        <v>13</v>
      </c>
      <c r="I6989" s="35" t="s">
        <v>7</v>
      </c>
      <c r="J6989" s="35">
        <v>207</v>
      </c>
      <c r="K6989" s="35" t="s">
        <v>7</v>
      </c>
      <c r="L6989" s="23">
        <v>92</v>
      </c>
      <c r="O6989" s="36">
        <v>17</v>
      </c>
      <c r="P6989" s="36" t="s">
        <v>7</v>
      </c>
      <c r="Q6989" s="36">
        <v>4</v>
      </c>
      <c r="R6989" s="36" t="s">
        <v>7</v>
      </c>
      <c r="S6989" s="23">
        <v>1392</v>
      </c>
      <c r="T6989" s="30" t="s">
        <v>5989</v>
      </c>
    </row>
    <row r="6990" spans="1:20">
      <c r="A6990" s="50">
        <f t="shared" si="111"/>
        <v>6989</v>
      </c>
      <c r="B6990" s="64">
        <v>2713</v>
      </c>
      <c r="C6990" s="37" t="s">
        <v>7453</v>
      </c>
      <c r="D6990" s="18" t="s">
        <v>7454</v>
      </c>
      <c r="E6990" s="26" t="s">
        <v>5991</v>
      </c>
      <c r="F6990" s="18" t="s">
        <v>5988</v>
      </c>
      <c r="G6990" s="76">
        <v>1856339</v>
      </c>
      <c r="H6990" s="24">
        <v>13</v>
      </c>
      <c r="I6990" s="35" t="s">
        <v>7</v>
      </c>
      <c r="J6990" s="35">
        <v>207</v>
      </c>
      <c r="K6990" s="35" t="s">
        <v>7</v>
      </c>
      <c r="L6990" s="23">
        <v>92</v>
      </c>
      <c r="O6990" s="36">
        <v>17</v>
      </c>
      <c r="P6990" s="36" t="s">
        <v>7</v>
      </c>
      <c r="Q6990" s="36">
        <v>4</v>
      </c>
      <c r="R6990" s="36" t="s">
        <v>7</v>
      </c>
      <c r="S6990" s="23">
        <v>1392</v>
      </c>
      <c r="T6990" s="30" t="s">
        <v>5989</v>
      </c>
    </row>
    <row r="6991" spans="1:20">
      <c r="A6991" s="50">
        <f t="shared" si="111"/>
        <v>6990</v>
      </c>
      <c r="B6991" s="64">
        <v>8414</v>
      </c>
      <c r="C6991" s="26" t="s">
        <v>7455</v>
      </c>
      <c r="D6991" s="18"/>
      <c r="E6991" s="26" t="s">
        <v>5991</v>
      </c>
      <c r="F6991" s="18" t="s">
        <v>6840</v>
      </c>
      <c r="G6991" s="76">
        <v>3600</v>
      </c>
      <c r="H6991" s="24">
        <v>13</v>
      </c>
      <c r="I6991" s="35" t="s">
        <v>7</v>
      </c>
      <c r="J6991" s="35">
        <v>207</v>
      </c>
      <c r="K6991" s="35" t="s">
        <v>7</v>
      </c>
      <c r="L6991" s="23">
        <v>92</v>
      </c>
      <c r="O6991" s="36">
        <v>17</v>
      </c>
      <c r="P6991" s="36" t="s">
        <v>7</v>
      </c>
      <c r="Q6991" s="36">
        <v>4</v>
      </c>
      <c r="R6991" s="36" t="s">
        <v>7</v>
      </c>
      <c r="S6991" s="23">
        <v>1392</v>
      </c>
      <c r="T6991" s="30" t="s">
        <v>5989</v>
      </c>
    </row>
    <row r="6992" spans="1:20">
      <c r="A6992" s="50">
        <f t="shared" si="111"/>
        <v>6991</v>
      </c>
      <c r="B6992" s="64">
        <v>8456</v>
      </c>
      <c r="C6992" s="48" t="s">
        <v>7456</v>
      </c>
      <c r="D6992" s="18" t="s">
        <v>7457</v>
      </c>
      <c r="E6992" s="26" t="s">
        <v>5991</v>
      </c>
      <c r="F6992" s="18" t="s">
        <v>5988</v>
      </c>
      <c r="G6992" s="76">
        <v>90900</v>
      </c>
      <c r="H6992" s="24">
        <v>13</v>
      </c>
      <c r="I6992" s="35" t="s">
        <v>7</v>
      </c>
      <c r="J6992" s="35">
        <v>207</v>
      </c>
      <c r="K6992" s="35" t="s">
        <v>7</v>
      </c>
      <c r="L6992" s="23">
        <v>92</v>
      </c>
      <c r="O6992" s="36">
        <v>17</v>
      </c>
      <c r="P6992" s="36" t="s">
        <v>7</v>
      </c>
      <c r="Q6992" s="36">
        <v>4</v>
      </c>
      <c r="R6992" s="36" t="s">
        <v>7</v>
      </c>
      <c r="S6992" s="23">
        <v>1392</v>
      </c>
      <c r="T6992" s="30" t="s">
        <v>5989</v>
      </c>
    </row>
    <row r="6993" spans="1:20">
      <c r="A6993" s="50">
        <f t="shared" si="111"/>
        <v>6992</v>
      </c>
      <c r="B6993" s="64">
        <v>8479</v>
      </c>
      <c r="C6993" s="26" t="s">
        <v>7458</v>
      </c>
      <c r="D6993" s="18"/>
      <c r="E6993" s="26" t="s">
        <v>5991</v>
      </c>
      <c r="F6993" s="18" t="s">
        <v>5988</v>
      </c>
      <c r="G6993" s="76">
        <v>42900</v>
      </c>
      <c r="H6993" s="24">
        <v>13</v>
      </c>
      <c r="I6993" s="35" t="s">
        <v>7</v>
      </c>
      <c r="J6993" s="35">
        <v>207</v>
      </c>
      <c r="K6993" s="35" t="s">
        <v>7</v>
      </c>
      <c r="L6993" s="23">
        <v>92</v>
      </c>
      <c r="O6993" s="36">
        <v>17</v>
      </c>
      <c r="P6993" s="36" t="s">
        <v>7</v>
      </c>
      <c r="Q6993" s="36">
        <v>4</v>
      </c>
      <c r="R6993" s="36" t="s">
        <v>7</v>
      </c>
      <c r="S6993" s="23">
        <v>1392</v>
      </c>
      <c r="T6993" s="30" t="s">
        <v>5989</v>
      </c>
    </row>
    <row r="6994" spans="1:20">
      <c r="A6994" s="50">
        <f t="shared" si="111"/>
        <v>6993</v>
      </c>
      <c r="B6994" s="64">
        <v>8424</v>
      </c>
      <c r="C6994" s="26" t="s">
        <v>7459</v>
      </c>
      <c r="D6994" s="18" t="s">
        <v>7460</v>
      </c>
      <c r="E6994" s="26" t="s">
        <v>5991</v>
      </c>
      <c r="F6994" s="18" t="s">
        <v>6840</v>
      </c>
      <c r="G6994" s="76">
        <v>60360</v>
      </c>
      <c r="H6994" s="24">
        <v>13</v>
      </c>
      <c r="I6994" s="35" t="s">
        <v>7</v>
      </c>
      <c r="J6994" s="35">
        <v>207</v>
      </c>
      <c r="K6994" s="35" t="s">
        <v>7</v>
      </c>
      <c r="L6994" s="23">
        <v>92</v>
      </c>
      <c r="O6994" s="36">
        <v>17</v>
      </c>
      <c r="P6994" s="36" t="s">
        <v>7</v>
      </c>
      <c r="Q6994" s="36">
        <v>4</v>
      </c>
      <c r="R6994" s="36" t="s">
        <v>7</v>
      </c>
      <c r="S6994" s="23">
        <v>1392</v>
      </c>
      <c r="T6994" s="30" t="s">
        <v>5989</v>
      </c>
    </row>
    <row r="6995" spans="1:20">
      <c r="A6995" s="50">
        <f t="shared" si="111"/>
        <v>6994</v>
      </c>
      <c r="B6995" s="64">
        <v>8425</v>
      </c>
      <c r="C6995" s="26" t="s">
        <v>7461</v>
      </c>
      <c r="D6995" s="54" t="s">
        <v>7462</v>
      </c>
      <c r="E6995" s="26" t="s">
        <v>5991</v>
      </c>
      <c r="F6995" s="18" t="s">
        <v>5988</v>
      </c>
      <c r="G6995" s="76">
        <v>36770</v>
      </c>
      <c r="H6995" s="24">
        <v>13</v>
      </c>
      <c r="I6995" s="35" t="s">
        <v>7</v>
      </c>
      <c r="J6995" s="35">
        <v>207</v>
      </c>
      <c r="K6995" s="35" t="s">
        <v>7</v>
      </c>
      <c r="L6995" s="23">
        <v>92</v>
      </c>
      <c r="O6995" s="36">
        <v>17</v>
      </c>
      <c r="P6995" s="36" t="s">
        <v>7</v>
      </c>
      <c r="Q6995" s="36">
        <v>4</v>
      </c>
      <c r="R6995" s="36" t="s">
        <v>7</v>
      </c>
      <c r="S6995" s="23">
        <v>1392</v>
      </c>
      <c r="T6995" s="30" t="s">
        <v>5989</v>
      </c>
    </row>
    <row r="6996" spans="1:20">
      <c r="A6996" s="50">
        <f t="shared" si="111"/>
        <v>6995</v>
      </c>
      <c r="B6996" s="64">
        <v>4016</v>
      </c>
      <c r="C6996" s="49" t="s">
        <v>7463</v>
      </c>
      <c r="D6996" s="18"/>
      <c r="E6996" s="26" t="s">
        <v>5991</v>
      </c>
      <c r="F6996" s="18" t="s">
        <v>5988</v>
      </c>
      <c r="G6996" s="76" t="s">
        <v>7464</v>
      </c>
      <c r="H6996" s="24">
        <v>13</v>
      </c>
      <c r="I6996" s="35" t="s">
        <v>7</v>
      </c>
      <c r="J6996" s="35">
        <v>207</v>
      </c>
      <c r="K6996" s="35" t="s">
        <v>7</v>
      </c>
      <c r="L6996" s="23">
        <v>92</v>
      </c>
      <c r="O6996" s="36">
        <v>17</v>
      </c>
      <c r="P6996" s="36" t="s">
        <v>7</v>
      </c>
      <c r="Q6996" s="36">
        <v>4</v>
      </c>
      <c r="R6996" s="36" t="s">
        <v>7</v>
      </c>
      <c r="S6996" s="23">
        <v>1392</v>
      </c>
      <c r="T6996" s="30" t="s">
        <v>5989</v>
      </c>
    </row>
    <row r="6997" spans="1:20">
      <c r="A6997" s="50">
        <f t="shared" si="111"/>
        <v>6996</v>
      </c>
      <c r="B6997" s="64">
        <v>8480</v>
      </c>
      <c r="C6997" s="26" t="s">
        <v>7465</v>
      </c>
      <c r="D6997" s="18" t="s">
        <v>7466</v>
      </c>
      <c r="E6997" s="26" t="s">
        <v>5991</v>
      </c>
      <c r="F6997" s="18" t="s">
        <v>5988</v>
      </c>
      <c r="G6997" s="76">
        <v>1100</v>
      </c>
      <c r="H6997" s="24">
        <v>13</v>
      </c>
      <c r="I6997" s="35" t="s">
        <v>7</v>
      </c>
      <c r="J6997" s="35">
        <v>207</v>
      </c>
      <c r="K6997" s="35" t="s">
        <v>7</v>
      </c>
      <c r="L6997" s="23">
        <v>92</v>
      </c>
      <c r="O6997" s="36">
        <v>17</v>
      </c>
      <c r="P6997" s="36" t="s">
        <v>7</v>
      </c>
      <c r="Q6997" s="36">
        <v>4</v>
      </c>
      <c r="R6997" s="36" t="s">
        <v>7</v>
      </c>
      <c r="S6997" s="23">
        <v>1392</v>
      </c>
      <c r="T6997" s="30" t="s">
        <v>5989</v>
      </c>
    </row>
    <row r="6998" spans="1:20">
      <c r="A6998" s="50">
        <f t="shared" si="111"/>
        <v>6997</v>
      </c>
      <c r="B6998" s="64">
        <v>2804</v>
      </c>
      <c r="C6998" s="26" t="s">
        <v>6183</v>
      </c>
      <c r="D6998" s="56"/>
      <c r="E6998" s="26" t="s">
        <v>5991</v>
      </c>
      <c r="F6998" s="18" t="s">
        <v>5988</v>
      </c>
      <c r="G6998" s="76">
        <v>1608</v>
      </c>
      <c r="H6998" s="24">
        <v>13</v>
      </c>
      <c r="I6998" s="35" t="s">
        <v>7</v>
      </c>
      <c r="J6998" s="35">
        <v>207</v>
      </c>
      <c r="K6998" s="35" t="s">
        <v>7</v>
      </c>
      <c r="L6998" s="23">
        <v>92</v>
      </c>
      <c r="O6998" s="36">
        <v>17</v>
      </c>
      <c r="P6998" s="36" t="s">
        <v>7</v>
      </c>
      <c r="Q6998" s="36">
        <v>4</v>
      </c>
      <c r="R6998" s="36" t="s">
        <v>7</v>
      </c>
      <c r="S6998" s="23">
        <v>1392</v>
      </c>
      <c r="T6998" s="30" t="s">
        <v>5989</v>
      </c>
    </row>
    <row r="6999" spans="1:20">
      <c r="A6999" s="50">
        <f t="shared" si="111"/>
        <v>6998</v>
      </c>
      <c r="B6999" s="64" t="s">
        <v>7467</v>
      </c>
      <c r="C6999" s="26" t="s">
        <v>7468</v>
      </c>
      <c r="D6999" s="18" t="s">
        <v>7469</v>
      </c>
      <c r="E6999" s="26" t="s">
        <v>5991</v>
      </c>
      <c r="F6999" s="18" t="s">
        <v>6840</v>
      </c>
      <c r="G6999" s="76">
        <v>182600</v>
      </c>
      <c r="H6999" s="24">
        <v>13</v>
      </c>
      <c r="I6999" s="35" t="s">
        <v>7</v>
      </c>
      <c r="J6999" s="35">
        <v>207</v>
      </c>
      <c r="K6999" s="35" t="s">
        <v>7</v>
      </c>
      <c r="L6999" s="23">
        <v>92</v>
      </c>
      <c r="O6999" s="36">
        <v>17</v>
      </c>
      <c r="P6999" s="36" t="s">
        <v>7</v>
      </c>
      <c r="Q6999" s="36">
        <v>4</v>
      </c>
      <c r="R6999" s="36" t="s">
        <v>7</v>
      </c>
      <c r="S6999" s="23">
        <v>1392</v>
      </c>
      <c r="T6999" s="30" t="s">
        <v>5989</v>
      </c>
    </row>
    <row r="7000" spans="1:20">
      <c r="A7000" s="50">
        <f t="shared" si="111"/>
        <v>6999</v>
      </c>
      <c r="B7000" s="64" t="s">
        <v>7467</v>
      </c>
      <c r="C7000" s="26" t="s">
        <v>7468</v>
      </c>
      <c r="D7000" s="18" t="s">
        <v>7469</v>
      </c>
      <c r="E7000" s="26" t="s">
        <v>5991</v>
      </c>
      <c r="F7000" s="18" t="s">
        <v>5988</v>
      </c>
      <c r="G7000" s="76">
        <v>731700</v>
      </c>
      <c r="H7000" s="24">
        <v>13</v>
      </c>
      <c r="I7000" s="35" t="s">
        <v>7</v>
      </c>
      <c r="J7000" s="35">
        <v>207</v>
      </c>
      <c r="K7000" s="35" t="s">
        <v>7</v>
      </c>
      <c r="L7000" s="23">
        <v>92</v>
      </c>
      <c r="O7000" s="36">
        <v>17</v>
      </c>
      <c r="P7000" s="36" t="s">
        <v>7</v>
      </c>
      <c r="Q7000" s="36">
        <v>4</v>
      </c>
      <c r="R7000" s="36" t="s">
        <v>7</v>
      </c>
      <c r="S7000" s="23">
        <v>1392</v>
      </c>
      <c r="T7000" s="30" t="s">
        <v>5989</v>
      </c>
    </row>
    <row r="7001" spans="1:20">
      <c r="A7001" s="50">
        <f t="shared" si="111"/>
        <v>7000</v>
      </c>
      <c r="B7001" s="64" t="s">
        <v>7467</v>
      </c>
      <c r="C7001" s="26" t="s">
        <v>7468</v>
      </c>
      <c r="D7001" s="18" t="s">
        <v>7469</v>
      </c>
      <c r="E7001" s="26" t="s">
        <v>5991</v>
      </c>
      <c r="F7001" s="18" t="s">
        <v>5988</v>
      </c>
      <c r="G7001" s="76">
        <v>186150</v>
      </c>
      <c r="H7001" s="24">
        <v>13</v>
      </c>
      <c r="I7001" s="35" t="s">
        <v>7</v>
      </c>
      <c r="J7001" s="35">
        <v>207</v>
      </c>
      <c r="K7001" s="35" t="s">
        <v>7</v>
      </c>
      <c r="L7001" s="23">
        <v>92</v>
      </c>
      <c r="O7001" s="36">
        <v>17</v>
      </c>
      <c r="P7001" s="36" t="s">
        <v>7</v>
      </c>
      <c r="Q7001" s="36">
        <v>4</v>
      </c>
      <c r="R7001" s="36" t="s">
        <v>7</v>
      </c>
      <c r="S7001" s="23">
        <v>1392</v>
      </c>
      <c r="T7001" s="30" t="s">
        <v>5989</v>
      </c>
    </row>
    <row r="7002" spans="1:20">
      <c r="A7002" s="50">
        <f t="shared" si="111"/>
        <v>7001</v>
      </c>
      <c r="B7002" s="64">
        <v>3402</v>
      </c>
      <c r="C7002" s="37" t="s">
        <v>7470</v>
      </c>
      <c r="D7002" s="18"/>
      <c r="E7002" s="26" t="s">
        <v>7471</v>
      </c>
      <c r="F7002" s="18" t="s">
        <v>6840</v>
      </c>
      <c r="G7002" s="76" t="s">
        <v>7472</v>
      </c>
      <c r="H7002" s="24">
        <v>13</v>
      </c>
      <c r="I7002" s="35" t="s">
        <v>7</v>
      </c>
      <c r="J7002" s="35">
        <v>207</v>
      </c>
      <c r="K7002" s="35" t="s">
        <v>7</v>
      </c>
      <c r="L7002" s="23">
        <v>92</v>
      </c>
      <c r="O7002" s="36">
        <v>17</v>
      </c>
      <c r="P7002" s="36" t="s">
        <v>7</v>
      </c>
      <c r="Q7002" s="36">
        <v>4</v>
      </c>
      <c r="R7002" s="36" t="s">
        <v>7</v>
      </c>
      <c r="S7002" s="23">
        <v>1392</v>
      </c>
      <c r="T7002" s="30" t="s">
        <v>5989</v>
      </c>
    </row>
    <row r="7003" spans="1:20">
      <c r="A7003" s="50">
        <f t="shared" si="111"/>
        <v>7002</v>
      </c>
      <c r="B7003" s="64"/>
      <c r="C7003" s="26" t="s">
        <v>7473</v>
      </c>
      <c r="D7003" s="18" t="s">
        <v>7474</v>
      </c>
      <c r="E7003" s="26" t="s">
        <v>344</v>
      </c>
      <c r="F7003" s="18" t="s">
        <v>5988</v>
      </c>
      <c r="G7003" s="76">
        <v>1</v>
      </c>
      <c r="H7003" s="24">
        <v>13</v>
      </c>
      <c r="I7003" s="35" t="s">
        <v>7</v>
      </c>
      <c r="J7003" s="35">
        <v>207</v>
      </c>
      <c r="K7003" s="35" t="s">
        <v>7</v>
      </c>
      <c r="L7003" s="23">
        <v>92</v>
      </c>
      <c r="O7003" s="36">
        <v>17</v>
      </c>
      <c r="P7003" s="36" t="s">
        <v>7</v>
      </c>
      <c r="Q7003" s="36">
        <v>4</v>
      </c>
      <c r="R7003" s="36" t="s">
        <v>7</v>
      </c>
      <c r="S7003" s="23">
        <v>1392</v>
      </c>
      <c r="T7003" s="30" t="s">
        <v>5989</v>
      </c>
    </row>
    <row r="7004" spans="1:20">
      <c r="A7004" s="50">
        <f t="shared" si="111"/>
        <v>7003</v>
      </c>
      <c r="B7004" s="64"/>
      <c r="C7004" s="37" t="s">
        <v>7475</v>
      </c>
      <c r="D7004" s="18" t="s">
        <v>7474</v>
      </c>
      <c r="E7004" s="26" t="s">
        <v>344</v>
      </c>
      <c r="F7004" s="18" t="s">
        <v>5988</v>
      </c>
      <c r="G7004" s="76" t="s">
        <v>7476</v>
      </c>
      <c r="H7004" s="24">
        <v>13</v>
      </c>
      <c r="I7004" s="35" t="s">
        <v>7</v>
      </c>
      <c r="J7004" s="35">
        <v>207</v>
      </c>
      <c r="K7004" s="35" t="s">
        <v>7</v>
      </c>
      <c r="L7004" s="23">
        <v>92</v>
      </c>
      <c r="O7004" s="36">
        <v>17</v>
      </c>
      <c r="P7004" s="36" t="s">
        <v>7</v>
      </c>
      <c r="Q7004" s="36">
        <v>4</v>
      </c>
      <c r="R7004" s="36" t="s">
        <v>7</v>
      </c>
      <c r="S7004" s="23">
        <v>1392</v>
      </c>
      <c r="T7004" s="30" t="s">
        <v>5989</v>
      </c>
    </row>
    <row r="7005" spans="1:20">
      <c r="A7005" s="50">
        <f t="shared" si="111"/>
        <v>7004</v>
      </c>
      <c r="B7005" s="64">
        <v>7306</v>
      </c>
      <c r="C7005" s="26" t="s">
        <v>7477</v>
      </c>
      <c r="D7005" s="53" t="s">
        <v>7478</v>
      </c>
      <c r="E7005" s="26" t="s">
        <v>5991</v>
      </c>
      <c r="F7005" s="18" t="s">
        <v>6840</v>
      </c>
      <c r="G7005" s="76">
        <v>16290</v>
      </c>
      <c r="H7005" s="24">
        <v>13</v>
      </c>
      <c r="I7005" s="35" t="s">
        <v>7</v>
      </c>
      <c r="J7005" s="35">
        <v>207</v>
      </c>
      <c r="K7005" s="35" t="s">
        <v>7</v>
      </c>
      <c r="L7005" s="23">
        <v>92</v>
      </c>
      <c r="O7005" s="36">
        <v>17</v>
      </c>
      <c r="P7005" s="36" t="s">
        <v>7</v>
      </c>
      <c r="Q7005" s="36">
        <v>4</v>
      </c>
      <c r="R7005" s="36" t="s">
        <v>7</v>
      </c>
      <c r="S7005" s="23">
        <v>1392</v>
      </c>
      <c r="T7005" s="30" t="s">
        <v>5989</v>
      </c>
    </row>
    <row r="7006" spans="1:20">
      <c r="A7006" s="50">
        <f t="shared" si="111"/>
        <v>7005</v>
      </c>
      <c r="B7006" s="64">
        <v>8414</v>
      </c>
      <c r="C7006" s="48" t="s">
        <v>7479</v>
      </c>
      <c r="D7006" s="53" t="s">
        <v>7480</v>
      </c>
      <c r="E7006" s="26" t="s">
        <v>5991</v>
      </c>
      <c r="F7006" s="18" t="s">
        <v>5988</v>
      </c>
      <c r="G7006" s="76">
        <v>12980</v>
      </c>
      <c r="H7006" s="24">
        <v>13</v>
      </c>
      <c r="I7006" s="35" t="s">
        <v>7</v>
      </c>
      <c r="J7006" s="35">
        <v>207</v>
      </c>
      <c r="K7006" s="35" t="s">
        <v>7</v>
      </c>
      <c r="L7006" s="23">
        <v>92</v>
      </c>
      <c r="O7006" s="36">
        <v>17</v>
      </c>
      <c r="P7006" s="36" t="s">
        <v>7</v>
      </c>
      <c r="Q7006" s="36">
        <v>4</v>
      </c>
      <c r="R7006" s="36" t="s">
        <v>7</v>
      </c>
      <c r="S7006" s="23">
        <v>1392</v>
      </c>
      <c r="T7006" s="30" t="s">
        <v>5989</v>
      </c>
    </row>
    <row r="7007" spans="1:20">
      <c r="A7007" s="50">
        <f t="shared" si="111"/>
        <v>7006</v>
      </c>
      <c r="B7007" s="64">
        <v>8414</v>
      </c>
      <c r="C7007" s="26" t="s">
        <v>7479</v>
      </c>
      <c r="D7007" s="18" t="s">
        <v>7481</v>
      </c>
      <c r="E7007" s="26" t="s">
        <v>5991</v>
      </c>
      <c r="F7007" s="18" t="s">
        <v>5988</v>
      </c>
      <c r="G7007" s="76">
        <v>20316</v>
      </c>
      <c r="H7007" s="24">
        <v>13</v>
      </c>
      <c r="I7007" s="35" t="s">
        <v>7</v>
      </c>
      <c r="J7007" s="35">
        <v>207</v>
      </c>
      <c r="K7007" s="35" t="s">
        <v>7</v>
      </c>
      <c r="L7007" s="23">
        <v>92</v>
      </c>
      <c r="O7007" s="36">
        <v>17</v>
      </c>
      <c r="P7007" s="36" t="s">
        <v>7</v>
      </c>
      <c r="Q7007" s="36">
        <v>4</v>
      </c>
      <c r="R7007" s="36" t="s">
        <v>7</v>
      </c>
      <c r="S7007" s="23">
        <v>1392</v>
      </c>
      <c r="T7007" s="30" t="s">
        <v>5989</v>
      </c>
    </row>
    <row r="7008" spans="1:20">
      <c r="A7008" s="50">
        <f t="shared" si="111"/>
        <v>7007</v>
      </c>
      <c r="B7008" s="64">
        <v>4002</v>
      </c>
      <c r="C7008" s="26" t="s">
        <v>7482</v>
      </c>
      <c r="D7008" s="18" t="s">
        <v>7483</v>
      </c>
      <c r="E7008" s="26" t="s">
        <v>6071</v>
      </c>
      <c r="F7008" s="18" t="s">
        <v>6840</v>
      </c>
      <c r="G7008" s="76" t="s">
        <v>7484</v>
      </c>
      <c r="H7008" s="24">
        <v>13</v>
      </c>
      <c r="I7008" s="35" t="s">
        <v>7</v>
      </c>
      <c r="J7008" s="35">
        <v>207</v>
      </c>
      <c r="K7008" s="35" t="s">
        <v>7</v>
      </c>
      <c r="L7008" s="23">
        <v>92</v>
      </c>
      <c r="O7008" s="36">
        <v>17</v>
      </c>
      <c r="P7008" s="36" t="s">
        <v>7</v>
      </c>
      <c r="Q7008" s="36">
        <v>4</v>
      </c>
      <c r="R7008" s="36" t="s">
        <v>7</v>
      </c>
      <c r="S7008" s="23">
        <v>1392</v>
      </c>
      <c r="T7008" s="30" t="s">
        <v>5989</v>
      </c>
    </row>
    <row r="7009" spans="1:20">
      <c r="A7009" s="50">
        <f t="shared" si="111"/>
        <v>7008</v>
      </c>
      <c r="B7009" s="64">
        <v>8426</v>
      </c>
      <c r="C7009" s="26" t="s">
        <v>7485</v>
      </c>
      <c r="D7009" s="18" t="s">
        <v>7082</v>
      </c>
      <c r="E7009" s="26" t="s">
        <v>6071</v>
      </c>
      <c r="F7009" s="18" t="s">
        <v>5988</v>
      </c>
      <c r="G7009" s="76">
        <v>2</v>
      </c>
      <c r="H7009" s="24">
        <v>13</v>
      </c>
      <c r="I7009" s="35" t="s">
        <v>7</v>
      </c>
      <c r="J7009" s="35">
        <v>207</v>
      </c>
      <c r="K7009" s="35" t="s">
        <v>7</v>
      </c>
      <c r="L7009" s="23">
        <v>92</v>
      </c>
      <c r="O7009" s="36">
        <v>17</v>
      </c>
      <c r="P7009" s="36" t="s">
        <v>7</v>
      </c>
      <c r="Q7009" s="36">
        <v>4</v>
      </c>
      <c r="R7009" s="36" t="s">
        <v>7</v>
      </c>
      <c r="S7009" s="23">
        <v>1392</v>
      </c>
      <c r="T7009" s="30" t="s">
        <v>5989</v>
      </c>
    </row>
    <row r="7010" spans="1:20">
      <c r="A7010" s="50">
        <f t="shared" si="111"/>
        <v>7009</v>
      </c>
      <c r="B7010" s="64">
        <v>8477</v>
      </c>
      <c r="C7010" s="49" t="s">
        <v>7486</v>
      </c>
      <c r="D7010" s="18"/>
      <c r="E7010" s="26" t="s">
        <v>6071</v>
      </c>
      <c r="F7010" s="18" t="s">
        <v>5988</v>
      </c>
      <c r="G7010" s="76">
        <v>3</v>
      </c>
      <c r="H7010" s="24">
        <v>13</v>
      </c>
      <c r="I7010" s="35" t="s">
        <v>7</v>
      </c>
      <c r="J7010" s="35">
        <v>207</v>
      </c>
      <c r="K7010" s="35" t="s">
        <v>7</v>
      </c>
      <c r="L7010" s="23">
        <v>92</v>
      </c>
      <c r="O7010" s="36">
        <v>17</v>
      </c>
      <c r="P7010" s="36" t="s">
        <v>7</v>
      </c>
      <c r="Q7010" s="36">
        <v>4</v>
      </c>
      <c r="R7010" s="36" t="s">
        <v>7</v>
      </c>
      <c r="S7010" s="23">
        <v>1392</v>
      </c>
      <c r="T7010" s="30" t="s">
        <v>5989</v>
      </c>
    </row>
    <row r="7011" spans="1:20">
      <c r="A7011" s="50">
        <f t="shared" si="111"/>
        <v>7010</v>
      </c>
      <c r="B7011" s="64">
        <v>8474</v>
      </c>
      <c r="C7011" s="26" t="s">
        <v>7487</v>
      </c>
      <c r="D7011" s="56" t="s">
        <v>7488</v>
      </c>
      <c r="E7011" s="26" t="s">
        <v>6076</v>
      </c>
      <c r="F7011" s="18" t="s">
        <v>5988</v>
      </c>
      <c r="G7011" s="76">
        <v>3</v>
      </c>
      <c r="H7011" s="24">
        <v>13</v>
      </c>
      <c r="I7011" s="35" t="s">
        <v>7</v>
      </c>
      <c r="J7011" s="35">
        <v>207</v>
      </c>
      <c r="K7011" s="35" t="s">
        <v>7</v>
      </c>
      <c r="L7011" s="23">
        <v>92</v>
      </c>
      <c r="O7011" s="36">
        <v>17</v>
      </c>
      <c r="P7011" s="36" t="s">
        <v>7</v>
      </c>
      <c r="Q7011" s="36">
        <v>4</v>
      </c>
      <c r="R7011" s="36" t="s">
        <v>7</v>
      </c>
      <c r="S7011" s="23">
        <v>1392</v>
      </c>
      <c r="T7011" s="30" t="s">
        <v>5989</v>
      </c>
    </row>
    <row r="7012" spans="1:20">
      <c r="A7012" s="50">
        <f t="shared" si="111"/>
        <v>7011</v>
      </c>
      <c r="B7012" s="64">
        <v>8477</v>
      </c>
      <c r="C7012" s="26" t="s">
        <v>7489</v>
      </c>
      <c r="D7012" s="56" t="s">
        <v>7007</v>
      </c>
      <c r="E7012" s="26" t="s">
        <v>6071</v>
      </c>
      <c r="F7012" s="18" t="s">
        <v>5988</v>
      </c>
      <c r="G7012" s="76">
        <v>4</v>
      </c>
      <c r="H7012" s="24">
        <v>13</v>
      </c>
      <c r="I7012" s="35" t="s">
        <v>7</v>
      </c>
      <c r="J7012" s="35">
        <v>207</v>
      </c>
      <c r="K7012" s="35" t="s">
        <v>7</v>
      </c>
      <c r="L7012" s="23">
        <v>92</v>
      </c>
      <c r="O7012" s="36">
        <v>17</v>
      </c>
      <c r="P7012" s="36" t="s">
        <v>7</v>
      </c>
      <c r="Q7012" s="36">
        <v>4</v>
      </c>
      <c r="R7012" s="36" t="s">
        <v>7</v>
      </c>
      <c r="S7012" s="23">
        <v>1392</v>
      </c>
      <c r="T7012" s="30" t="s">
        <v>5989</v>
      </c>
    </row>
    <row r="7013" spans="1:20">
      <c r="A7013" s="50">
        <f t="shared" si="111"/>
        <v>7012</v>
      </c>
      <c r="B7013" s="64">
        <v>8477</v>
      </c>
      <c r="C7013" s="26" t="s">
        <v>7490</v>
      </c>
      <c r="D7013" s="18" t="s">
        <v>7491</v>
      </c>
      <c r="E7013" s="26" t="s">
        <v>6071</v>
      </c>
      <c r="F7013" s="18" t="s">
        <v>6840</v>
      </c>
      <c r="G7013" s="76">
        <v>3</v>
      </c>
      <c r="H7013" s="24">
        <v>13</v>
      </c>
      <c r="I7013" s="35" t="s">
        <v>7</v>
      </c>
      <c r="J7013" s="35">
        <v>207</v>
      </c>
      <c r="K7013" s="35" t="s">
        <v>7</v>
      </c>
      <c r="L7013" s="23">
        <v>92</v>
      </c>
      <c r="O7013" s="36">
        <v>17</v>
      </c>
      <c r="P7013" s="36" t="s">
        <v>7</v>
      </c>
      <c r="Q7013" s="36">
        <v>4</v>
      </c>
      <c r="R7013" s="36" t="s">
        <v>7</v>
      </c>
      <c r="S7013" s="23">
        <v>1392</v>
      </c>
      <c r="T7013" s="30" t="s">
        <v>5989</v>
      </c>
    </row>
    <row r="7014" spans="1:20">
      <c r="A7014" s="50">
        <f t="shared" si="111"/>
        <v>7013</v>
      </c>
      <c r="B7014" s="64">
        <v>8414</v>
      </c>
      <c r="C7014" s="26" t="s">
        <v>7492</v>
      </c>
      <c r="D7014" s="18"/>
      <c r="E7014" s="26" t="s">
        <v>47</v>
      </c>
      <c r="F7014" s="18" t="s">
        <v>5988</v>
      </c>
      <c r="G7014" s="76">
        <v>90</v>
      </c>
      <c r="H7014" s="24">
        <v>13</v>
      </c>
      <c r="I7014" s="35" t="s">
        <v>7</v>
      </c>
      <c r="J7014" s="35">
        <v>207</v>
      </c>
      <c r="K7014" s="35" t="s">
        <v>7</v>
      </c>
      <c r="L7014" s="23">
        <v>92</v>
      </c>
      <c r="O7014" s="36">
        <v>17</v>
      </c>
      <c r="P7014" s="36" t="s">
        <v>7</v>
      </c>
      <c r="Q7014" s="36">
        <v>4</v>
      </c>
      <c r="R7014" s="36" t="s">
        <v>7</v>
      </c>
      <c r="S7014" s="23">
        <v>1392</v>
      </c>
      <c r="T7014" s="30" t="s">
        <v>5989</v>
      </c>
    </row>
    <row r="7015" spans="1:20">
      <c r="A7015" s="50">
        <f t="shared" si="111"/>
        <v>7014</v>
      </c>
      <c r="B7015" s="64">
        <v>8414</v>
      </c>
      <c r="C7015" s="26" t="s">
        <v>7493</v>
      </c>
      <c r="D7015" s="18" t="s">
        <v>7214</v>
      </c>
      <c r="E7015" s="26" t="s">
        <v>47</v>
      </c>
      <c r="F7015" s="18" t="s">
        <v>5988</v>
      </c>
      <c r="G7015" s="76">
        <v>60</v>
      </c>
      <c r="H7015" s="24">
        <v>13</v>
      </c>
      <c r="I7015" s="35" t="s">
        <v>7</v>
      </c>
      <c r="J7015" s="35">
        <v>207</v>
      </c>
      <c r="K7015" s="35" t="s">
        <v>7</v>
      </c>
      <c r="L7015" s="23">
        <v>92</v>
      </c>
      <c r="O7015" s="36">
        <v>17</v>
      </c>
      <c r="P7015" s="36" t="s">
        <v>7</v>
      </c>
      <c r="Q7015" s="36">
        <v>4</v>
      </c>
      <c r="R7015" s="36" t="s">
        <v>7</v>
      </c>
      <c r="S7015" s="23">
        <v>1392</v>
      </c>
      <c r="T7015" s="30" t="s">
        <v>5989</v>
      </c>
    </row>
    <row r="7016" spans="1:20">
      <c r="A7016" s="50">
        <f t="shared" si="111"/>
        <v>7015</v>
      </c>
      <c r="B7016" s="64">
        <v>8414</v>
      </c>
      <c r="C7016" s="37" t="s">
        <v>7494</v>
      </c>
      <c r="D7016" s="18" t="s">
        <v>7214</v>
      </c>
      <c r="E7016" s="26" t="s">
        <v>47</v>
      </c>
      <c r="F7016" s="18" t="s">
        <v>6840</v>
      </c>
      <c r="G7016" s="76">
        <v>90</v>
      </c>
      <c r="H7016" s="24">
        <v>13</v>
      </c>
      <c r="I7016" s="35" t="s">
        <v>7</v>
      </c>
      <c r="J7016" s="35">
        <v>207</v>
      </c>
      <c r="K7016" s="35" t="s">
        <v>7</v>
      </c>
      <c r="L7016" s="23">
        <v>92</v>
      </c>
      <c r="O7016" s="36">
        <v>17</v>
      </c>
      <c r="P7016" s="36" t="s">
        <v>7</v>
      </c>
      <c r="Q7016" s="36">
        <v>4</v>
      </c>
      <c r="R7016" s="36" t="s">
        <v>7</v>
      </c>
      <c r="S7016" s="23">
        <v>1392</v>
      </c>
      <c r="T7016" s="30" t="s">
        <v>5989</v>
      </c>
    </row>
    <row r="7017" spans="1:20">
      <c r="A7017" s="50">
        <f t="shared" si="111"/>
        <v>7016</v>
      </c>
      <c r="B7017" s="64">
        <v>8462</v>
      </c>
      <c r="C7017" s="37" t="s">
        <v>7495</v>
      </c>
      <c r="D7017" s="18"/>
      <c r="E7017" s="26" t="s">
        <v>5991</v>
      </c>
      <c r="F7017" s="18" t="s">
        <v>5988</v>
      </c>
      <c r="G7017" s="76">
        <v>66720</v>
      </c>
      <c r="H7017" s="24">
        <v>13</v>
      </c>
      <c r="I7017" s="35" t="s">
        <v>7</v>
      </c>
      <c r="J7017" s="35">
        <v>207</v>
      </c>
      <c r="K7017" s="35" t="s">
        <v>7</v>
      </c>
      <c r="L7017" s="23">
        <v>92</v>
      </c>
      <c r="O7017" s="36">
        <v>17</v>
      </c>
      <c r="P7017" s="36" t="s">
        <v>7</v>
      </c>
      <c r="Q7017" s="36">
        <v>4</v>
      </c>
      <c r="R7017" s="36" t="s">
        <v>7</v>
      </c>
      <c r="S7017" s="23">
        <v>1392</v>
      </c>
      <c r="T7017" s="30" t="s">
        <v>5989</v>
      </c>
    </row>
    <row r="7018" spans="1:20">
      <c r="A7018" s="50">
        <f t="shared" si="111"/>
        <v>7017</v>
      </c>
      <c r="B7018" s="64">
        <v>3407</v>
      </c>
      <c r="C7018" s="37" t="s">
        <v>7496</v>
      </c>
      <c r="D7018" s="18" t="s">
        <v>7497</v>
      </c>
      <c r="E7018" s="26" t="s">
        <v>5991</v>
      </c>
      <c r="F7018" s="18" t="s">
        <v>5988</v>
      </c>
      <c r="G7018" s="76">
        <v>20764</v>
      </c>
      <c r="H7018" s="24">
        <v>13</v>
      </c>
      <c r="I7018" s="35" t="s">
        <v>7</v>
      </c>
      <c r="J7018" s="35">
        <v>207</v>
      </c>
      <c r="K7018" s="35" t="s">
        <v>7</v>
      </c>
      <c r="L7018" s="23">
        <v>92</v>
      </c>
      <c r="O7018" s="36">
        <v>17</v>
      </c>
      <c r="P7018" s="36" t="s">
        <v>7</v>
      </c>
      <c r="Q7018" s="36">
        <v>4</v>
      </c>
      <c r="R7018" s="36" t="s">
        <v>7</v>
      </c>
      <c r="S7018" s="23">
        <v>1392</v>
      </c>
      <c r="T7018" s="30" t="s">
        <v>5989</v>
      </c>
    </row>
    <row r="7019" spans="1:20">
      <c r="A7019" s="50">
        <f t="shared" si="111"/>
        <v>7018</v>
      </c>
      <c r="B7019" s="64">
        <v>3404</v>
      </c>
      <c r="C7019" s="26" t="s">
        <v>7498</v>
      </c>
      <c r="D7019" s="18" t="s">
        <v>7499</v>
      </c>
      <c r="E7019" s="26" t="s">
        <v>6071</v>
      </c>
      <c r="F7019" s="18" t="s">
        <v>6840</v>
      </c>
      <c r="G7019" s="76">
        <v>1</v>
      </c>
      <c r="H7019" s="24">
        <v>13</v>
      </c>
      <c r="I7019" s="35" t="s">
        <v>7</v>
      </c>
      <c r="J7019" s="35">
        <v>207</v>
      </c>
      <c r="K7019" s="35" t="s">
        <v>7</v>
      </c>
      <c r="L7019" s="23">
        <v>92</v>
      </c>
      <c r="O7019" s="36">
        <v>17</v>
      </c>
      <c r="P7019" s="36" t="s">
        <v>7</v>
      </c>
      <c r="Q7019" s="36">
        <v>4</v>
      </c>
      <c r="R7019" s="36" t="s">
        <v>7</v>
      </c>
      <c r="S7019" s="23">
        <v>1392</v>
      </c>
      <c r="T7019" s="30" t="s">
        <v>5989</v>
      </c>
    </row>
    <row r="7020" spans="1:20">
      <c r="A7020" s="50">
        <f t="shared" ref="A7020:A7083" si="112">1+A7019</f>
        <v>7019</v>
      </c>
      <c r="B7020" s="64">
        <v>6903</v>
      </c>
      <c r="C7020" s="48" t="s">
        <v>7500</v>
      </c>
      <c r="D7020" s="18" t="s">
        <v>7082</v>
      </c>
      <c r="E7020" s="26" t="s">
        <v>5991</v>
      </c>
      <c r="F7020" s="18" t="s">
        <v>5988</v>
      </c>
      <c r="G7020" s="76">
        <v>5445</v>
      </c>
      <c r="H7020" s="24">
        <v>13</v>
      </c>
      <c r="I7020" s="35" t="s">
        <v>7</v>
      </c>
      <c r="J7020" s="35">
        <v>207</v>
      </c>
      <c r="K7020" s="35" t="s">
        <v>7</v>
      </c>
      <c r="L7020" s="23">
        <v>92</v>
      </c>
      <c r="O7020" s="36">
        <v>17</v>
      </c>
      <c r="P7020" s="36" t="s">
        <v>7</v>
      </c>
      <c r="Q7020" s="36">
        <v>4</v>
      </c>
      <c r="R7020" s="36" t="s">
        <v>7</v>
      </c>
      <c r="S7020" s="23">
        <v>1392</v>
      </c>
      <c r="T7020" s="30" t="s">
        <v>5989</v>
      </c>
    </row>
    <row r="7021" spans="1:20">
      <c r="A7021" s="50">
        <f t="shared" si="112"/>
        <v>7020</v>
      </c>
      <c r="B7021" s="64">
        <v>4415</v>
      </c>
      <c r="C7021" s="26" t="s">
        <v>7501</v>
      </c>
      <c r="D7021" s="18"/>
      <c r="E7021" s="26" t="s">
        <v>5991</v>
      </c>
      <c r="F7021" s="18" t="s">
        <v>5988</v>
      </c>
      <c r="G7021" s="76">
        <v>2320</v>
      </c>
      <c r="H7021" s="24">
        <v>14</v>
      </c>
      <c r="I7021" s="35" t="s">
        <v>7</v>
      </c>
      <c r="J7021" s="35">
        <v>207</v>
      </c>
      <c r="K7021" s="35" t="s">
        <v>7</v>
      </c>
      <c r="L7021" s="23">
        <v>92</v>
      </c>
      <c r="O7021" s="36">
        <v>24</v>
      </c>
      <c r="P7021" s="36" t="s">
        <v>7</v>
      </c>
      <c r="Q7021" s="36">
        <v>4</v>
      </c>
      <c r="R7021" s="36" t="s">
        <v>7</v>
      </c>
      <c r="S7021" s="23">
        <v>1392</v>
      </c>
      <c r="T7021" s="30" t="s">
        <v>5989</v>
      </c>
    </row>
    <row r="7022" spans="1:20">
      <c r="A7022" s="50">
        <f t="shared" si="112"/>
        <v>7021</v>
      </c>
      <c r="B7022" s="64">
        <v>9405</v>
      </c>
      <c r="C7022" s="26" t="s">
        <v>6986</v>
      </c>
      <c r="D7022" s="18" t="s">
        <v>6991</v>
      </c>
      <c r="E7022" s="26" t="s">
        <v>5991</v>
      </c>
      <c r="F7022" s="18" t="s">
        <v>6840</v>
      </c>
      <c r="G7022" s="76">
        <v>26067</v>
      </c>
      <c r="H7022" s="24">
        <v>14</v>
      </c>
      <c r="I7022" s="35" t="s">
        <v>7</v>
      </c>
      <c r="J7022" s="35">
        <v>207</v>
      </c>
      <c r="K7022" s="35" t="s">
        <v>7</v>
      </c>
      <c r="L7022" s="23">
        <v>92</v>
      </c>
      <c r="O7022" s="36">
        <v>24</v>
      </c>
      <c r="P7022" s="36" t="s">
        <v>7</v>
      </c>
      <c r="Q7022" s="36">
        <v>4</v>
      </c>
      <c r="R7022" s="36" t="s">
        <v>7</v>
      </c>
      <c r="S7022" s="23">
        <v>1392</v>
      </c>
      <c r="T7022" s="30" t="s">
        <v>5989</v>
      </c>
    </row>
    <row r="7023" spans="1:20">
      <c r="A7023" s="50">
        <f t="shared" si="112"/>
        <v>7022</v>
      </c>
      <c r="B7023" s="64">
        <v>9405</v>
      </c>
      <c r="C7023" s="26" t="s">
        <v>7502</v>
      </c>
      <c r="D7023" s="18" t="s">
        <v>7503</v>
      </c>
      <c r="E7023" s="26" t="s">
        <v>5991</v>
      </c>
      <c r="F7023" s="18" t="s">
        <v>5988</v>
      </c>
      <c r="G7023" s="76">
        <v>4717</v>
      </c>
      <c r="H7023" s="24">
        <v>14</v>
      </c>
      <c r="I7023" s="35" t="s">
        <v>7</v>
      </c>
      <c r="J7023" s="35">
        <v>207</v>
      </c>
      <c r="K7023" s="35" t="s">
        <v>7</v>
      </c>
      <c r="L7023" s="23">
        <v>92</v>
      </c>
      <c r="O7023" s="36">
        <v>24</v>
      </c>
      <c r="P7023" s="36" t="s">
        <v>7</v>
      </c>
      <c r="Q7023" s="36">
        <v>4</v>
      </c>
      <c r="R7023" s="36" t="s">
        <v>7</v>
      </c>
      <c r="S7023" s="23">
        <v>1392</v>
      </c>
      <c r="T7023" s="30" t="s">
        <v>5989</v>
      </c>
    </row>
    <row r="7024" spans="1:20">
      <c r="A7024" s="50">
        <f t="shared" si="112"/>
        <v>7023</v>
      </c>
      <c r="B7024" s="64">
        <v>6810</v>
      </c>
      <c r="C7024" s="49" t="s">
        <v>7504</v>
      </c>
      <c r="D7024" s="53" t="s">
        <v>7505</v>
      </c>
      <c r="E7024" s="26" t="s">
        <v>6195</v>
      </c>
      <c r="F7024" s="18" t="s">
        <v>5988</v>
      </c>
      <c r="G7024" s="76">
        <v>100</v>
      </c>
      <c r="H7024" s="24">
        <v>14</v>
      </c>
      <c r="I7024" s="35" t="s">
        <v>7</v>
      </c>
      <c r="J7024" s="35">
        <v>207</v>
      </c>
      <c r="K7024" s="35" t="s">
        <v>7</v>
      </c>
      <c r="L7024" s="23">
        <v>92</v>
      </c>
      <c r="O7024" s="36">
        <v>24</v>
      </c>
      <c r="P7024" s="36" t="s">
        <v>7</v>
      </c>
      <c r="Q7024" s="36">
        <v>4</v>
      </c>
      <c r="R7024" s="36" t="s">
        <v>7</v>
      </c>
      <c r="S7024" s="23">
        <v>1392</v>
      </c>
      <c r="T7024" s="30" t="s">
        <v>5989</v>
      </c>
    </row>
    <row r="7025" spans="1:20">
      <c r="A7025" s="50">
        <f t="shared" si="112"/>
        <v>7024</v>
      </c>
      <c r="B7025" s="64">
        <v>2710</v>
      </c>
      <c r="C7025" s="26" t="s">
        <v>7506</v>
      </c>
      <c r="D7025" s="18" t="s">
        <v>7507</v>
      </c>
      <c r="E7025" s="26" t="s">
        <v>5991</v>
      </c>
      <c r="F7025" s="18" t="s">
        <v>5988</v>
      </c>
      <c r="G7025" s="76">
        <v>59400</v>
      </c>
      <c r="H7025" s="24">
        <v>14</v>
      </c>
      <c r="I7025" s="35" t="s">
        <v>7</v>
      </c>
      <c r="J7025" s="35">
        <v>207</v>
      </c>
      <c r="K7025" s="35" t="s">
        <v>7</v>
      </c>
      <c r="L7025" s="23">
        <v>92</v>
      </c>
      <c r="O7025" s="36">
        <v>24</v>
      </c>
      <c r="P7025" s="36" t="s">
        <v>7</v>
      </c>
      <c r="Q7025" s="36">
        <v>4</v>
      </c>
      <c r="R7025" s="36" t="s">
        <v>7</v>
      </c>
      <c r="S7025" s="23">
        <v>1392</v>
      </c>
      <c r="T7025" s="30" t="s">
        <v>5989</v>
      </c>
    </row>
    <row r="7026" spans="1:20">
      <c r="A7026" s="50">
        <f t="shared" si="112"/>
        <v>7025</v>
      </c>
      <c r="B7026" s="64">
        <v>2710</v>
      </c>
      <c r="C7026" s="26" t="s">
        <v>7508</v>
      </c>
      <c r="D7026" s="18" t="s">
        <v>7509</v>
      </c>
      <c r="E7026" s="26" t="s">
        <v>5991</v>
      </c>
      <c r="F7026" s="18" t="s">
        <v>5988</v>
      </c>
      <c r="G7026" s="76">
        <v>59280</v>
      </c>
      <c r="H7026" s="24">
        <v>14</v>
      </c>
      <c r="I7026" s="35" t="s">
        <v>7</v>
      </c>
      <c r="J7026" s="35">
        <v>207</v>
      </c>
      <c r="K7026" s="35" t="s">
        <v>7</v>
      </c>
      <c r="L7026" s="23">
        <v>92</v>
      </c>
      <c r="O7026" s="36">
        <v>24</v>
      </c>
      <c r="P7026" s="36" t="s">
        <v>7</v>
      </c>
      <c r="Q7026" s="36">
        <v>4</v>
      </c>
      <c r="R7026" s="36" t="s">
        <v>7</v>
      </c>
      <c r="S7026" s="23">
        <v>1392</v>
      </c>
      <c r="T7026" s="30" t="s">
        <v>5989</v>
      </c>
    </row>
    <row r="7027" spans="1:20">
      <c r="A7027" s="50">
        <f t="shared" si="112"/>
        <v>7026</v>
      </c>
      <c r="B7027" s="64">
        <v>2835</v>
      </c>
      <c r="C7027" s="26" t="s">
        <v>7510</v>
      </c>
      <c r="D7027" s="18" t="s">
        <v>7511</v>
      </c>
      <c r="E7027" s="26" t="s">
        <v>30</v>
      </c>
      <c r="F7027" s="18" t="s">
        <v>6840</v>
      </c>
      <c r="G7027" s="76">
        <v>200</v>
      </c>
      <c r="H7027" s="24">
        <v>14</v>
      </c>
      <c r="I7027" s="35" t="s">
        <v>7</v>
      </c>
      <c r="J7027" s="35">
        <v>207</v>
      </c>
      <c r="K7027" s="35" t="s">
        <v>7</v>
      </c>
      <c r="L7027" s="23">
        <v>92</v>
      </c>
      <c r="O7027" s="36">
        <v>24</v>
      </c>
      <c r="P7027" s="36" t="s">
        <v>7</v>
      </c>
      <c r="Q7027" s="36">
        <v>4</v>
      </c>
      <c r="R7027" s="36" t="s">
        <v>7</v>
      </c>
      <c r="S7027" s="23">
        <v>1392</v>
      </c>
      <c r="T7027" s="30" t="s">
        <v>5989</v>
      </c>
    </row>
    <row r="7028" spans="1:20">
      <c r="A7028" s="50">
        <f t="shared" si="112"/>
        <v>7027</v>
      </c>
      <c r="B7028" s="64">
        <v>9506</v>
      </c>
      <c r="C7028" s="26" t="s">
        <v>7512</v>
      </c>
      <c r="D7028" s="18" t="s">
        <v>7513</v>
      </c>
      <c r="E7028" s="26" t="s">
        <v>5991</v>
      </c>
      <c r="F7028" s="18" t="s">
        <v>5988</v>
      </c>
      <c r="G7028" s="76">
        <v>3914</v>
      </c>
      <c r="H7028" s="24">
        <v>14</v>
      </c>
      <c r="I7028" s="35" t="s">
        <v>7</v>
      </c>
      <c r="J7028" s="35">
        <v>207</v>
      </c>
      <c r="K7028" s="35" t="s">
        <v>7</v>
      </c>
      <c r="L7028" s="23">
        <v>92</v>
      </c>
      <c r="O7028" s="36">
        <v>24</v>
      </c>
      <c r="P7028" s="36" t="s">
        <v>7</v>
      </c>
      <c r="Q7028" s="36">
        <v>4</v>
      </c>
      <c r="R7028" s="36" t="s">
        <v>7</v>
      </c>
      <c r="S7028" s="23">
        <v>1392</v>
      </c>
      <c r="T7028" s="30" t="s">
        <v>5989</v>
      </c>
    </row>
    <row r="7029" spans="1:20">
      <c r="A7029" s="50">
        <f t="shared" si="112"/>
        <v>7028</v>
      </c>
      <c r="B7029" s="64">
        <v>170490</v>
      </c>
      <c r="C7029" s="58" t="s">
        <v>7514</v>
      </c>
      <c r="D7029" s="53"/>
      <c r="E7029" s="26" t="s">
        <v>6071</v>
      </c>
      <c r="F7029" s="18" t="s">
        <v>5988</v>
      </c>
      <c r="G7029" s="76" t="s">
        <v>7515</v>
      </c>
      <c r="H7029" s="24">
        <v>14</v>
      </c>
      <c r="I7029" s="35" t="s">
        <v>7</v>
      </c>
      <c r="J7029" s="35">
        <v>207</v>
      </c>
      <c r="K7029" s="35" t="s">
        <v>7</v>
      </c>
      <c r="L7029" s="23">
        <v>92</v>
      </c>
      <c r="O7029" s="36">
        <v>24</v>
      </c>
      <c r="P7029" s="36" t="s">
        <v>7</v>
      </c>
      <c r="Q7029" s="36">
        <v>4</v>
      </c>
      <c r="R7029" s="36" t="s">
        <v>7</v>
      </c>
      <c r="S7029" s="23">
        <v>1392</v>
      </c>
      <c r="T7029" s="30" t="s">
        <v>5989</v>
      </c>
    </row>
    <row r="7030" spans="1:20">
      <c r="A7030" s="50">
        <f t="shared" si="112"/>
        <v>7029</v>
      </c>
      <c r="B7030" s="64">
        <v>170490</v>
      </c>
      <c r="C7030" s="37" t="s">
        <v>7514</v>
      </c>
      <c r="D7030" s="56"/>
      <c r="E7030" s="26" t="s">
        <v>6071</v>
      </c>
      <c r="F7030" s="18" t="s">
        <v>5988</v>
      </c>
      <c r="G7030" s="76">
        <v>3</v>
      </c>
      <c r="H7030" s="24">
        <v>14</v>
      </c>
      <c r="I7030" s="35" t="s">
        <v>7</v>
      </c>
      <c r="J7030" s="35">
        <v>207</v>
      </c>
      <c r="K7030" s="35" t="s">
        <v>7</v>
      </c>
      <c r="L7030" s="23">
        <v>92</v>
      </c>
      <c r="O7030" s="36">
        <v>24</v>
      </c>
      <c r="P7030" s="36" t="s">
        <v>7</v>
      </c>
      <c r="Q7030" s="36">
        <v>4</v>
      </c>
      <c r="R7030" s="36" t="s">
        <v>7</v>
      </c>
      <c r="S7030" s="23">
        <v>1392</v>
      </c>
      <c r="T7030" s="30" t="s">
        <v>5989</v>
      </c>
    </row>
    <row r="7031" spans="1:20">
      <c r="A7031" s="50">
        <f t="shared" si="112"/>
        <v>7030</v>
      </c>
      <c r="B7031" s="64">
        <v>170490</v>
      </c>
      <c r="C7031" s="37" t="s">
        <v>7516</v>
      </c>
      <c r="D7031" s="56"/>
      <c r="E7031" s="26" t="s">
        <v>6071</v>
      </c>
      <c r="F7031" s="18" t="s">
        <v>5988</v>
      </c>
      <c r="G7031" s="76" t="s">
        <v>7517</v>
      </c>
      <c r="H7031" s="24">
        <v>14</v>
      </c>
      <c r="I7031" s="35" t="s">
        <v>7</v>
      </c>
      <c r="J7031" s="35">
        <v>207</v>
      </c>
      <c r="K7031" s="35" t="s">
        <v>7</v>
      </c>
      <c r="L7031" s="23">
        <v>92</v>
      </c>
      <c r="O7031" s="36">
        <v>24</v>
      </c>
      <c r="P7031" s="36" t="s">
        <v>7</v>
      </c>
      <c r="Q7031" s="36">
        <v>4</v>
      </c>
      <c r="R7031" s="36" t="s">
        <v>7</v>
      </c>
      <c r="S7031" s="23">
        <v>1392</v>
      </c>
      <c r="T7031" s="30" t="s">
        <v>5989</v>
      </c>
    </row>
    <row r="7032" spans="1:20">
      <c r="A7032" s="50">
        <f t="shared" si="112"/>
        <v>7031</v>
      </c>
      <c r="B7032" s="64">
        <v>170490</v>
      </c>
      <c r="C7032" s="37" t="s">
        <v>7518</v>
      </c>
      <c r="D7032" s="53"/>
      <c r="E7032" s="26" t="s">
        <v>6071</v>
      </c>
      <c r="F7032" s="18" t="s">
        <v>6840</v>
      </c>
      <c r="G7032" s="76">
        <v>8</v>
      </c>
      <c r="H7032" s="24">
        <v>14</v>
      </c>
      <c r="I7032" s="35" t="s">
        <v>7</v>
      </c>
      <c r="J7032" s="35">
        <v>207</v>
      </c>
      <c r="K7032" s="35" t="s">
        <v>7</v>
      </c>
      <c r="L7032" s="23">
        <v>92</v>
      </c>
      <c r="O7032" s="36">
        <v>24</v>
      </c>
      <c r="P7032" s="36" t="s">
        <v>7</v>
      </c>
      <c r="Q7032" s="36">
        <v>4</v>
      </c>
      <c r="R7032" s="36" t="s">
        <v>7</v>
      </c>
      <c r="S7032" s="23">
        <v>1392</v>
      </c>
      <c r="T7032" s="30" t="s">
        <v>5989</v>
      </c>
    </row>
    <row r="7033" spans="1:20">
      <c r="A7033" s="50">
        <f t="shared" si="112"/>
        <v>7032</v>
      </c>
      <c r="B7033" s="64">
        <v>2808</v>
      </c>
      <c r="C7033" s="26" t="s">
        <v>7519</v>
      </c>
      <c r="D7033" s="18"/>
      <c r="E7033" s="26" t="s">
        <v>5991</v>
      </c>
      <c r="F7033" s="18" t="s">
        <v>5988</v>
      </c>
      <c r="G7033" s="76">
        <v>8348</v>
      </c>
      <c r="H7033" s="24">
        <v>14</v>
      </c>
      <c r="I7033" s="35" t="s">
        <v>7</v>
      </c>
      <c r="J7033" s="35">
        <v>207</v>
      </c>
      <c r="K7033" s="35" t="s">
        <v>7</v>
      </c>
      <c r="L7033" s="23">
        <v>92</v>
      </c>
      <c r="O7033" s="36">
        <v>24</v>
      </c>
      <c r="P7033" s="36" t="s">
        <v>7</v>
      </c>
      <c r="Q7033" s="36">
        <v>4</v>
      </c>
      <c r="R7033" s="36" t="s">
        <v>7</v>
      </c>
      <c r="S7033" s="23">
        <v>1392</v>
      </c>
      <c r="T7033" s="30" t="s">
        <v>5989</v>
      </c>
    </row>
    <row r="7034" spans="1:20">
      <c r="A7034" s="50">
        <f t="shared" si="112"/>
        <v>7033</v>
      </c>
      <c r="B7034" s="64">
        <v>7309</v>
      </c>
      <c r="C7034" s="26" t="s">
        <v>6876</v>
      </c>
      <c r="D7034" s="18" t="s">
        <v>6899</v>
      </c>
      <c r="E7034" s="26" t="s">
        <v>5991</v>
      </c>
      <c r="F7034" s="18" t="s">
        <v>5988</v>
      </c>
      <c r="G7034" s="76">
        <v>391218</v>
      </c>
      <c r="H7034" s="24">
        <v>14</v>
      </c>
      <c r="I7034" s="35" t="s">
        <v>7</v>
      </c>
      <c r="J7034" s="35">
        <v>207</v>
      </c>
      <c r="K7034" s="35" t="s">
        <v>7</v>
      </c>
      <c r="L7034" s="23">
        <v>92</v>
      </c>
      <c r="O7034" s="36">
        <v>24</v>
      </c>
      <c r="P7034" s="36" t="s">
        <v>7</v>
      </c>
      <c r="Q7034" s="36">
        <v>4</v>
      </c>
      <c r="R7034" s="36" t="s">
        <v>7</v>
      </c>
      <c r="S7034" s="23">
        <v>1392</v>
      </c>
      <c r="T7034" s="30" t="s">
        <v>5989</v>
      </c>
    </row>
    <row r="7035" spans="1:20">
      <c r="A7035" s="50">
        <f t="shared" si="112"/>
        <v>7034</v>
      </c>
      <c r="B7035" s="64">
        <v>7309</v>
      </c>
      <c r="C7035" s="37" t="s">
        <v>6876</v>
      </c>
      <c r="D7035" s="18" t="s">
        <v>6899</v>
      </c>
      <c r="E7035" s="26" t="s">
        <v>5991</v>
      </c>
      <c r="F7035" s="18" t="s">
        <v>6840</v>
      </c>
      <c r="G7035" s="76">
        <v>390284</v>
      </c>
      <c r="H7035" s="24">
        <v>14</v>
      </c>
      <c r="I7035" s="35" t="s">
        <v>7</v>
      </c>
      <c r="J7035" s="35">
        <v>207</v>
      </c>
      <c r="K7035" s="35" t="s">
        <v>7</v>
      </c>
      <c r="L7035" s="23">
        <v>92</v>
      </c>
      <c r="O7035" s="36">
        <v>24</v>
      </c>
      <c r="P7035" s="36" t="s">
        <v>7</v>
      </c>
      <c r="Q7035" s="36">
        <v>4</v>
      </c>
      <c r="R7035" s="36" t="s">
        <v>7</v>
      </c>
      <c r="S7035" s="23">
        <v>1392</v>
      </c>
      <c r="T7035" s="30" t="s">
        <v>5989</v>
      </c>
    </row>
    <row r="7036" spans="1:20">
      <c r="A7036" s="50">
        <f t="shared" si="112"/>
        <v>7035</v>
      </c>
      <c r="B7036" s="64">
        <v>7309</v>
      </c>
      <c r="C7036" s="26" t="s">
        <v>6876</v>
      </c>
      <c r="D7036" s="18" t="s">
        <v>6899</v>
      </c>
      <c r="E7036" s="26" t="s">
        <v>5991</v>
      </c>
      <c r="F7036" s="18" t="s">
        <v>5988</v>
      </c>
      <c r="G7036" s="76">
        <v>179648</v>
      </c>
      <c r="H7036" s="24">
        <v>14</v>
      </c>
      <c r="I7036" s="35" t="s">
        <v>7</v>
      </c>
      <c r="J7036" s="35">
        <v>207</v>
      </c>
      <c r="K7036" s="35" t="s">
        <v>7</v>
      </c>
      <c r="L7036" s="23">
        <v>92</v>
      </c>
      <c r="O7036" s="36">
        <v>24</v>
      </c>
      <c r="P7036" s="36" t="s">
        <v>7</v>
      </c>
      <c r="Q7036" s="36">
        <v>4</v>
      </c>
      <c r="R7036" s="36" t="s">
        <v>7</v>
      </c>
      <c r="S7036" s="23">
        <v>1392</v>
      </c>
      <c r="T7036" s="30" t="s">
        <v>5989</v>
      </c>
    </row>
    <row r="7037" spans="1:20">
      <c r="A7037" s="50">
        <f t="shared" si="112"/>
        <v>7036</v>
      </c>
      <c r="B7037" s="64">
        <v>7309</v>
      </c>
      <c r="C7037" s="37" t="s">
        <v>6876</v>
      </c>
      <c r="D7037" s="18" t="s">
        <v>6899</v>
      </c>
      <c r="E7037" s="26" t="s">
        <v>5991</v>
      </c>
      <c r="F7037" s="18" t="s">
        <v>5988</v>
      </c>
      <c r="G7037" s="76">
        <v>375129</v>
      </c>
      <c r="H7037" s="24">
        <v>14</v>
      </c>
      <c r="I7037" s="35" t="s">
        <v>7</v>
      </c>
      <c r="J7037" s="35">
        <v>207</v>
      </c>
      <c r="K7037" s="35" t="s">
        <v>7</v>
      </c>
      <c r="L7037" s="23">
        <v>92</v>
      </c>
      <c r="O7037" s="36">
        <v>24</v>
      </c>
      <c r="P7037" s="36" t="s">
        <v>7</v>
      </c>
      <c r="Q7037" s="36">
        <v>4</v>
      </c>
      <c r="R7037" s="36" t="s">
        <v>7</v>
      </c>
      <c r="S7037" s="23">
        <v>1392</v>
      </c>
      <c r="T7037" s="30" t="s">
        <v>5989</v>
      </c>
    </row>
    <row r="7038" spans="1:20">
      <c r="A7038" s="50">
        <f t="shared" si="112"/>
        <v>7037</v>
      </c>
      <c r="B7038" s="64">
        <v>7309</v>
      </c>
      <c r="C7038" s="26" t="s">
        <v>6876</v>
      </c>
      <c r="D7038" s="18" t="s">
        <v>6899</v>
      </c>
      <c r="E7038" s="26" t="s">
        <v>5991</v>
      </c>
      <c r="F7038" s="18" t="s">
        <v>6840</v>
      </c>
      <c r="G7038" s="76">
        <v>3880301</v>
      </c>
      <c r="H7038" s="24">
        <v>14</v>
      </c>
      <c r="I7038" s="35" t="s">
        <v>7</v>
      </c>
      <c r="J7038" s="35">
        <v>207</v>
      </c>
      <c r="K7038" s="35" t="s">
        <v>7</v>
      </c>
      <c r="L7038" s="23">
        <v>92</v>
      </c>
      <c r="O7038" s="36">
        <v>24</v>
      </c>
      <c r="P7038" s="36" t="s">
        <v>7</v>
      </c>
      <c r="Q7038" s="36">
        <v>4</v>
      </c>
      <c r="R7038" s="36" t="s">
        <v>7</v>
      </c>
      <c r="S7038" s="23">
        <v>1392</v>
      </c>
      <c r="T7038" s="30" t="s">
        <v>5989</v>
      </c>
    </row>
    <row r="7039" spans="1:20">
      <c r="A7039" s="50">
        <f t="shared" si="112"/>
        <v>7038</v>
      </c>
      <c r="B7039" s="64">
        <v>7384</v>
      </c>
      <c r="C7039" s="58" t="s">
        <v>7520</v>
      </c>
      <c r="D7039" s="18" t="s">
        <v>7521</v>
      </c>
      <c r="E7039" s="26" t="s">
        <v>5991</v>
      </c>
      <c r="F7039" s="18" t="s">
        <v>5988</v>
      </c>
      <c r="G7039" s="76">
        <v>134254</v>
      </c>
      <c r="H7039" s="24">
        <v>14</v>
      </c>
      <c r="I7039" s="35" t="s">
        <v>7</v>
      </c>
      <c r="J7039" s="35">
        <v>207</v>
      </c>
      <c r="K7039" s="35" t="s">
        <v>7</v>
      </c>
      <c r="L7039" s="23">
        <v>92</v>
      </c>
      <c r="O7039" s="36">
        <v>24</v>
      </c>
      <c r="P7039" s="36" t="s">
        <v>7</v>
      </c>
      <c r="Q7039" s="36">
        <v>4</v>
      </c>
      <c r="R7039" s="36" t="s">
        <v>7</v>
      </c>
      <c r="S7039" s="23">
        <v>1392</v>
      </c>
      <c r="T7039" s="30" t="s">
        <v>5989</v>
      </c>
    </row>
    <row r="7040" spans="1:20">
      <c r="A7040" s="50">
        <f t="shared" si="112"/>
        <v>7039</v>
      </c>
      <c r="B7040" s="64">
        <v>7308</v>
      </c>
      <c r="C7040" s="26" t="s">
        <v>7520</v>
      </c>
      <c r="D7040" s="18" t="s">
        <v>7521</v>
      </c>
      <c r="E7040" s="26" t="s">
        <v>5991</v>
      </c>
      <c r="F7040" s="18" t="s">
        <v>5988</v>
      </c>
      <c r="G7040" s="76">
        <v>700097</v>
      </c>
      <c r="H7040" s="24">
        <v>14</v>
      </c>
      <c r="I7040" s="35" t="s">
        <v>7</v>
      </c>
      <c r="J7040" s="35">
        <v>207</v>
      </c>
      <c r="K7040" s="35" t="s">
        <v>7</v>
      </c>
      <c r="L7040" s="23">
        <v>92</v>
      </c>
      <c r="O7040" s="36">
        <v>24</v>
      </c>
      <c r="P7040" s="36" t="s">
        <v>7</v>
      </c>
      <c r="Q7040" s="36">
        <v>4</v>
      </c>
      <c r="R7040" s="36" t="s">
        <v>7</v>
      </c>
      <c r="S7040" s="23">
        <v>1392</v>
      </c>
      <c r="T7040" s="30" t="s">
        <v>5989</v>
      </c>
    </row>
    <row r="7041" spans="1:20">
      <c r="A7041" s="50">
        <f t="shared" si="112"/>
        <v>7040</v>
      </c>
      <c r="B7041" s="64">
        <v>8539</v>
      </c>
      <c r="C7041" s="26" t="s">
        <v>7522</v>
      </c>
      <c r="D7041" s="18" t="s">
        <v>7523</v>
      </c>
      <c r="E7041" s="26" t="s">
        <v>5991</v>
      </c>
      <c r="F7041" s="18" t="s">
        <v>6840</v>
      </c>
      <c r="G7041" s="76">
        <v>19727</v>
      </c>
      <c r="H7041" s="24">
        <v>14</v>
      </c>
      <c r="I7041" s="35" t="s">
        <v>7</v>
      </c>
      <c r="J7041" s="35">
        <v>207</v>
      </c>
      <c r="K7041" s="35" t="s">
        <v>7</v>
      </c>
      <c r="L7041" s="23">
        <v>92</v>
      </c>
      <c r="O7041" s="36">
        <v>24</v>
      </c>
      <c r="P7041" s="36" t="s">
        <v>7</v>
      </c>
      <c r="Q7041" s="36">
        <v>4</v>
      </c>
      <c r="R7041" s="36" t="s">
        <v>7</v>
      </c>
      <c r="S7041" s="23">
        <v>1392</v>
      </c>
      <c r="T7041" s="30" t="s">
        <v>5989</v>
      </c>
    </row>
    <row r="7042" spans="1:20">
      <c r="A7042" s="50">
        <f t="shared" si="112"/>
        <v>7041</v>
      </c>
      <c r="B7042" s="64">
        <v>8422</v>
      </c>
      <c r="C7042" s="26" t="s">
        <v>7524</v>
      </c>
      <c r="D7042" s="18" t="s">
        <v>7525</v>
      </c>
      <c r="E7042" s="26" t="s">
        <v>5991</v>
      </c>
      <c r="F7042" s="18" t="s">
        <v>5988</v>
      </c>
      <c r="G7042" s="76">
        <v>20250</v>
      </c>
      <c r="H7042" s="24">
        <v>14</v>
      </c>
      <c r="I7042" s="35" t="s">
        <v>7</v>
      </c>
      <c r="J7042" s="35">
        <v>207</v>
      </c>
      <c r="K7042" s="35" t="s">
        <v>7</v>
      </c>
      <c r="L7042" s="23">
        <v>92</v>
      </c>
      <c r="O7042" s="36">
        <v>24</v>
      </c>
      <c r="P7042" s="36" t="s">
        <v>7</v>
      </c>
      <c r="Q7042" s="36">
        <v>4</v>
      </c>
      <c r="R7042" s="36" t="s">
        <v>7</v>
      </c>
      <c r="S7042" s="23">
        <v>1392</v>
      </c>
      <c r="T7042" s="30" t="s">
        <v>5989</v>
      </c>
    </row>
    <row r="7043" spans="1:20">
      <c r="A7043" s="50">
        <f t="shared" si="112"/>
        <v>7042</v>
      </c>
      <c r="B7043" s="64">
        <v>8537</v>
      </c>
      <c r="C7043" s="49" t="s">
        <v>7054</v>
      </c>
      <c r="D7043" s="18" t="s">
        <v>7526</v>
      </c>
      <c r="E7043" s="26" t="s">
        <v>5991</v>
      </c>
      <c r="F7043" s="18" t="s">
        <v>5988</v>
      </c>
      <c r="G7043" s="76">
        <v>140735</v>
      </c>
      <c r="H7043" s="24">
        <v>14</v>
      </c>
      <c r="I7043" s="35" t="s">
        <v>7</v>
      </c>
      <c r="J7043" s="35">
        <v>207</v>
      </c>
      <c r="K7043" s="35" t="s">
        <v>7</v>
      </c>
      <c r="L7043" s="23">
        <v>92</v>
      </c>
      <c r="O7043" s="36">
        <v>24</v>
      </c>
      <c r="P7043" s="36" t="s">
        <v>7</v>
      </c>
      <c r="Q7043" s="36">
        <v>4</v>
      </c>
      <c r="R7043" s="36" t="s">
        <v>7</v>
      </c>
      <c r="S7043" s="23">
        <v>1392</v>
      </c>
      <c r="T7043" s="30" t="s">
        <v>5989</v>
      </c>
    </row>
    <row r="7044" spans="1:20">
      <c r="A7044" s="50">
        <f t="shared" si="112"/>
        <v>7043</v>
      </c>
      <c r="B7044" s="64">
        <v>8419</v>
      </c>
      <c r="C7044" s="26" t="s">
        <v>7527</v>
      </c>
      <c r="D7044" s="18" t="s">
        <v>7528</v>
      </c>
      <c r="E7044" s="26" t="s">
        <v>5991</v>
      </c>
      <c r="F7044" s="18" t="s">
        <v>5988</v>
      </c>
      <c r="G7044" s="76">
        <v>26614</v>
      </c>
      <c r="H7044" s="24">
        <v>14</v>
      </c>
      <c r="I7044" s="35" t="s">
        <v>7</v>
      </c>
      <c r="J7044" s="35">
        <v>207</v>
      </c>
      <c r="K7044" s="35" t="s">
        <v>7</v>
      </c>
      <c r="L7044" s="23">
        <v>92</v>
      </c>
      <c r="O7044" s="36">
        <v>24</v>
      </c>
      <c r="P7044" s="36" t="s">
        <v>7</v>
      </c>
      <c r="Q7044" s="36">
        <v>4</v>
      </c>
      <c r="R7044" s="36" t="s">
        <v>7</v>
      </c>
      <c r="S7044" s="23">
        <v>1392</v>
      </c>
      <c r="T7044" s="30" t="s">
        <v>5989</v>
      </c>
    </row>
    <row r="7045" spans="1:20">
      <c r="A7045" s="50">
        <f t="shared" si="112"/>
        <v>7044</v>
      </c>
      <c r="B7045" s="64">
        <v>8418</v>
      </c>
      <c r="C7045" s="26" t="s">
        <v>7529</v>
      </c>
      <c r="D7045" s="18"/>
      <c r="E7045" s="26" t="s">
        <v>5991</v>
      </c>
      <c r="F7045" s="18" t="s">
        <v>5988</v>
      </c>
      <c r="G7045" s="76">
        <v>7427</v>
      </c>
      <c r="H7045" s="24">
        <v>14</v>
      </c>
      <c r="I7045" s="35" t="s">
        <v>7</v>
      </c>
      <c r="J7045" s="35">
        <v>207</v>
      </c>
      <c r="K7045" s="35" t="s">
        <v>7</v>
      </c>
      <c r="L7045" s="23">
        <v>92</v>
      </c>
      <c r="O7045" s="36">
        <v>24</v>
      </c>
      <c r="P7045" s="36" t="s">
        <v>7</v>
      </c>
      <c r="Q7045" s="36">
        <v>4</v>
      </c>
      <c r="R7045" s="36" t="s">
        <v>7</v>
      </c>
      <c r="S7045" s="23">
        <v>1392</v>
      </c>
      <c r="T7045" s="30" t="s">
        <v>5989</v>
      </c>
    </row>
    <row r="7046" spans="1:20">
      <c r="A7046" s="50">
        <f t="shared" si="112"/>
        <v>7045</v>
      </c>
      <c r="B7046" s="64">
        <v>8547</v>
      </c>
      <c r="C7046" s="26" t="s">
        <v>7530</v>
      </c>
      <c r="D7046" s="18" t="s">
        <v>7531</v>
      </c>
      <c r="E7046" s="26" t="s">
        <v>5991</v>
      </c>
      <c r="F7046" s="18" t="s">
        <v>6840</v>
      </c>
      <c r="G7046" s="76">
        <v>64519</v>
      </c>
      <c r="H7046" s="24">
        <v>14</v>
      </c>
      <c r="I7046" s="35" t="s">
        <v>7</v>
      </c>
      <c r="J7046" s="35">
        <v>207</v>
      </c>
      <c r="K7046" s="35" t="s">
        <v>7</v>
      </c>
      <c r="L7046" s="23">
        <v>92</v>
      </c>
      <c r="O7046" s="36">
        <v>24</v>
      </c>
      <c r="P7046" s="36" t="s">
        <v>7</v>
      </c>
      <c r="Q7046" s="36">
        <v>4</v>
      </c>
      <c r="R7046" s="36" t="s">
        <v>7</v>
      </c>
      <c r="S7046" s="23">
        <v>1392</v>
      </c>
      <c r="T7046" s="30" t="s">
        <v>5989</v>
      </c>
    </row>
    <row r="7047" spans="1:20">
      <c r="A7047" s="50">
        <f t="shared" si="112"/>
        <v>7046</v>
      </c>
      <c r="B7047" s="64">
        <v>8537</v>
      </c>
      <c r="C7047" s="26" t="s">
        <v>7054</v>
      </c>
      <c r="D7047" s="18" t="s">
        <v>7532</v>
      </c>
      <c r="E7047" s="26" t="s">
        <v>5991</v>
      </c>
      <c r="F7047" s="18" t="s">
        <v>5988</v>
      </c>
      <c r="G7047" s="76">
        <v>37500</v>
      </c>
      <c r="H7047" s="24">
        <v>14</v>
      </c>
      <c r="I7047" s="35" t="s">
        <v>7</v>
      </c>
      <c r="J7047" s="35">
        <v>207</v>
      </c>
      <c r="K7047" s="35" t="s">
        <v>7</v>
      </c>
      <c r="L7047" s="23">
        <v>92</v>
      </c>
      <c r="O7047" s="36">
        <v>24</v>
      </c>
      <c r="P7047" s="36" t="s">
        <v>7</v>
      </c>
      <c r="Q7047" s="36">
        <v>4</v>
      </c>
      <c r="R7047" s="36" t="s">
        <v>7</v>
      </c>
      <c r="S7047" s="23">
        <v>1392</v>
      </c>
      <c r="T7047" s="30" t="s">
        <v>5989</v>
      </c>
    </row>
    <row r="7048" spans="1:20">
      <c r="A7048" s="50">
        <f t="shared" si="112"/>
        <v>7047</v>
      </c>
      <c r="B7048" s="64">
        <v>8537</v>
      </c>
      <c r="C7048" s="26" t="s">
        <v>7054</v>
      </c>
      <c r="D7048" s="18" t="s">
        <v>7532</v>
      </c>
      <c r="E7048" s="26" t="s">
        <v>5991</v>
      </c>
      <c r="F7048" s="18" t="s">
        <v>5988</v>
      </c>
      <c r="G7048" s="76">
        <v>162500</v>
      </c>
      <c r="H7048" s="24">
        <v>14</v>
      </c>
      <c r="I7048" s="35" t="s">
        <v>7</v>
      </c>
      <c r="J7048" s="35">
        <v>207</v>
      </c>
      <c r="K7048" s="35" t="s">
        <v>7</v>
      </c>
      <c r="L7048" s="23">
        <v>92</v>
      </c>
      <c r="O7048" s="36">
        <v>24</v>
      </c>
      <c r="P7048" s="36" t="s">
        <v>7</v>
      </c>
      <c r="Q7048" s="36">
        <v>4</v>
      </c>
      <c r="R7048" s="36" t="s">
        <v>7</v>
      </c>
      <c r="S7048" s="23">
        <v>1392</v>
      </c>
      <c r="T7048" s="30" t="s">
        <v>5989</v>
      </c>
    </row>
    <row r="7049" spans="1:20">
      <c r="A7049" s="50">
        <f t="shared" si="112"/>
        <v>7048</v>
      </c>
      <c r="B7049" s="64">
        <v>8537</v>
      </c>
      <c r="C7049" s="49" t="s">
        <v>7533</v>
      </c>
      <c r="D7049" s="53" t="s">
        <v>7534</v>
      </c>
      <c r="E7049" s="26" t="s">
        <v>5991</v>
      </c>
      <c r="F7049" s="18" t="s">
        <v>7426</v>
      </c>
      <c r="G7049" s="76">
        <v>617000</v>
      </c>
      <c r="H7049" s="24">
        <v>14</v>
      </c>
      <c r="I7049" s="35" t="s">
        <v>7</v>
      </c>
      <c r="J7049" s="35">
        <v>207</v>
      </c>
      <c r="K7049" s="35" t="s">
        <v>7</v>
      </c>
      <c r="L7049" s="23">
        <v>92</v>
      </c>
      <c r="O7049" s="36">
        <v>24</v>
      </c>
      <c r="P7049" s="36" t="s">
        <v>7</v>
      </c>
      <c r="Q7049" s="36">
        <v>4</v>
      </c>
      <c r="R7049" s="36" t="s">
        <v>7</v>
      </c>
      <c r="S7049" s="23">
        <v>1392</v>
      </c>
      <c r="T7049" s="30" t="s">
        <v>5989</v>
      </c>
    </row>
    <row r="7050" spans="1:20">
      <c r="A7050" s="50">
        <f t="shared" si="112"/>
        <v>7049</v>
      </c>
      <c r="B7050" s="64">
        <v>8415</v>
      </c>
      <c r="C7050" s="26" t="s">
        <v>7535</v>
      </c>
      <c r="D7050" s="56" t="s">
        <v>7007</v>
      </c>
      <c r="E7050" s="26" t="s">
        <v>5991</v>
      </c>
      <c r="F7050" s="18" t="s">
        <v>5988</v>
      </c>
      <c r="G7050" s="76">
        <v>6000</v>
      </c>
      <c r="H7050" s="24">
        <v>14</v>
      </c>
      <c r="I7050" s="35" t="s">
        <v>7</v>
      </c>
      <c r="J7050" s="35">
        <v>207</v>
      </c>
      <c r="K7050" s="35" t="s">
        <v>7</v>
      </c>
      <c r="L7050" s="23">
        <v>92</v>
      </c>
      <c r="O7050" s="36">
        <v>24</v>
      </c>
      <c r="P7050" s="36" t="s">
        <v>7</v>
      </c>
      <c r="Q7050" s="36">
        <v>4</v>
      </c>
      <c r="R7050" s="36" t="s">
        <v>7</v>
      </c>
      <c r="S7050" s="23">
        <v>1392</v>
      </c>
      <c r="T7050" s="30" t="s">
        <v>5989</v>
      </c>
    </row>
    <row r="7051" spans="1:20">
      <c r="A7051" s="50">
        <f t="shared" si="112"/>
        <v>7050</v>
      </c>
      <c r="B7051" s="64">
        <v>3811</v>
      </c>
      <c r="C7051" s="26" t="s">
        <v>7536</v>
      </c>
      <c r="D7051" s="56" t="s">
        <v>7537</v>
      </c>
      <c r="E7051" s="26" t="s">
        <v>5991</v>
      </c>
      <c r="F7051" s="18" t="s">
        <v>6840</v>
      </c>
      <c r="G7051" s="76">
        <v>3498</v>
      </c>
      <c r="H7051" s="24">
        <v>14</v>
      </c>
      <c r="I7051" s="35" t="s">
        <v>7</v>
      </c>
      <c r="J7051" s="35">
        <v>207</v>
      </c>
      <c r="K7051" s="35" t="s">
        <v>7</v>
      </c>
      <c r="L7051" s="23">
        <v>92</v>
      </c>
      <c r="O7051" s="36">
        <v>24</v>
      </c>
      <c r="P7051" s="36" t="s">
        <v>7</v>
      </c>
      <c r="Q7051" s="36">
        <v>4</v>
      </c>
      <c r="R7051" s="36" t="s">
        <v>7</v>
      </c>
      <c r="S7051" s="23">
        <v>1392</v>
      </c>
      <c r="T7051" s="30" t="s">
        <v>5989</v>
      </c>
    </row>
    <row r="7052" spans="1:20">
      <c r="A7052" s="50">
        <f t="shared" si="112"/>
        <v>7051</v>
      </c>
      <c r="B7052" s="64">
        <v>3817</v>
      </c>
      <c r="C7052" s="26" t="s">
        <v>7538</v>
      </c>
      <c r="D7052" s="18" t="s">
        <v>7539</v>
      </c>
      <c r="E7052" s="26" t="s">
        <v>5991</v>
      </c>
      <c r="F7052" s="18" t="s">
        <v>5988</v>
      </c>
      <c r="G7052" s="76">
        <v>239862</v>
      </c>
      <c r="H7052" s="24">
        <v>14</v>
      </c>
      <c r="I7052" s="35" t="s">
        <v>7</v>
      </c>
      <c r="J7052" s="35">
        <v>207</v>
      </c>
      <c r="K7052" s="35" t="s">
        <v>7</v>
      </c>
      <c r="L7052" s="23">
        <v>92</v>
      </c>
      <c r="O7052" s="36">
        <v>24</v>
      </c>
      <c r="P7052" s="36" t="s">
        <v>7</v>
      </c>
      <c r="Q7052" s="36">
        <v>4</v>
      </c>
      <c r="R7052" s="36" t="s">
        <v>7</v>
      </c>
      <c r="S7052" s="23">
        <v>1392</v>
      </c>
      <c r="T7052" s="30" t="s">
        <v>5989</v>
      </c>
    </row>
    <row r="7053" spans="1:20">
      <c r="A7053" s="50">
        <f t="shared" si="112"/>
        <v>7052</v>
      </c>
      <c r="B7053" s="64">
        <v>8429</v>
      </c>
      <c r="C7053" s="26" t="s">
        <v>7540</v>
      </c>
      <c r="D7053" s="18" t="s">
        <v>7541</v>
      </c>
      <c r="E7053" s="26" t="s">
        <v>6</v>
      </c>
      <c r="F7053" s="18" t="s">
        <v>5988</v>
      </c>
      <c r="G7053" s="76">
        <v>43670</v>
      </c>
      <c r="H7053" s="24">
        <v>14</v>
      </c>
      <c r="I7053" s="35" t="s">
        <v>7</v>
      </c>
      <c r="J7053" s="35">
        <v>207</v>
      </c>
      <c r="K7053" s="35" t="s">
        <v>7</v>
      </c>
      <c r="L7053" s="23">
        <v>92</v>
      </c>
      <c r="O7053" s="36">
        <v>24</v>
      </c>
      <c r="P7053" s="36" t="s">
        <v>7</v>
      </c>
      <c r="Q7053" s="36">
        <v>4</v>
      </c>
      <c r="R7053" s="36" t="s">
        <v>7</v>
      </c>
      <c r="S7053" s="23">
        <v>1392</v>
      </c>
      <c r="T7053" s="30" t="s">
        <v>5989</v>
      </c>
    </row>
    <row r="7054" spans="1:20">
      <c r="A7054" s="50">
        <f t="shared" si="112"/>
        <v>7053</v>
      </c>
      <c r="B7054" s="64">
        <v>8429</v>
      </c>
      <c r="C7054" s="26" t="s">
        <v>7900</v>
      </c>
      <c r="D7054" s="18" t="s">
        <v>7541</v>
      </c>
      <c r="E7054" s="26" t="s">
        <v>6</v>
      </c>
      <c r="F7054" s="18" t="s">
        <v>6840</v>
      </c>
      <c r="G7054" s="76">
        <v>39500</v>
      </c>
      <c r="H7054" s="24">
        <v>14</v>
      </c>
      <c r="I7054" s="35" t="s">
        <v>7</v>
      </c>
      <c r="J7054" s="35">
        <v>207</v>
      </c>
      <c r="K7054" s="35" t="s">
        <v>7</v>
      </c>
      <c r="L7054" s="23">
        <v>92</v>
      </c>
      <c r="O7054" s="36">
        <v>24</v>
      </c>
      <c r="P7054" s="36" t="s">
        <v>7</v>
      </c>
      <c r="Q7054" s="36">
        <v>4</v>
      </c>
      <c r="R7054" s="36" t="s">
        <v>7</v>
      </c>
      <c r="S7054" s="23">
        <v>1392</v>
      </c>
      <c r="T7054" s="30" t="s">
        <v>5989</v>
      </c>
    </row>
    <row r="7055" spans="1:20">
      <c r="A7055" s="50">
        <f t="shared" si="112"/>
        <v>7054</v>
      </c>
      <c r="B7055" s="64">
        <v>8418</v>
      </c>
      <c r="C7055" s="26" t="s">
        <v>7542</v>
      </c>
      <c r="D7055" s="18" t="s">
        <v>7007</v>
      </c>
      <c r="E7055" s="26" t="s">
        <v>5991</v>
      </c>
      <c r="F7055" s="18" t="s">
        <v>5988</v>
      </c>
      <c r="G7055" s="76">
        <v>2560</v>
      </c>
      <c r="H7055" s="24">
        <v>14</v>
      </c>
      <c r="I7055" s="35" t="s">
        <v>7</v>
      </c>
      <c r="J7055" s="35">
        <v>207</v>
      </c>
      <c r="K7055" s="35" t="s">
        <v>7</v>
      </c>
      <c r="L7055" s="23">
        <v>92</v>
      </c>
      <c r="O7055" s="36">
        <v>24</v>
      </c>
      <c r="P7055" s="36" t="s">
        <v>7</v>
      </c>
      <c r="Q7055" s="36">
        <v>4</v>
      </c>
      <c r="R7055" s="36" t="s">
        <v>7</v>
      </c>
      <c r="S7055" s="23">
        <v>1392</v>
      </c>
      <c r="T7055" s="30" t="s">
        <v>5989</v>
      </c>
    </row>
    <row r="7056" spans="1:20">
      <c r="A7056" s="50">
        <f t="shared" si="112"/>
        <v>7055</v>
      </c>
      <c r="B7056" s="64">
        <v>8418</v>
      </c>
      <c r="C7056" s="37" t="s">
        <v>7543</v>
      </c>
      <c r="D7056" s="18" t="s">
        <v>7544</v>
      </c>
      <c r="E7056" s="26" t="s">
        <v>5991</v>
      </c>
      <c r="F7056" s="18" t="s">
        <v>5988</v>
      </c>
      <c r="G7056" s="76">
        <v>3062</v>
      </c>
      <c r="H7056" s="24">
        <v>14</v>
      </c>
      <c r="I7056" s="35" t="s">
        <v>7</v>
      </c>
      <c r="J7056" s="35">
        <v>207</v>
      </c>
      <c r="K7056" s="35" t="s">
        <v>7</v>
      </c>
      <c r="L7056" s="23">
        <v>92</v>
      </c>
      <c r="O7056" s="36">
        <v>24</v>
      </c>
      <c r="P7056" s="36" t="s">
        <v>7</v>
      </c>
      <c r="Q7056" s="36">
        <v>4</v>
      </c>
      <c r="R7056" s="36" t="s">
        <v>7</v>
      </c>
      <c r="S7056" s="23">
        <v>1392</v>
      </c>
      <c r="T7056" s="30" t="s">
        <v>5989</v>
      </c>
    </row>
    <row r="7057" spans="1:20">
      <c r="A7057" s="50">
        <f t="shared" si="112"/>
        <v>7056</v>
      </c>
      <c r="B7057" s="64">
        <v>8529</v>
      </c>
      <c r="C7057" s="26" t="s">
        <v>7545</v>
      </c>
      <c r="D7057" s="18" t="s">
        <v>7546</v>
      </c>
      <c r="E7057" s="26" t="s">
        <v>5991</v>
      </c>
      <c r="F7057" s="18" t="s">
        <v>6840</v>
      </c>
      <c r="G7057" s="76">
        <v>15350</v>
      </c>
      <c r="H7057" s="24">
        <v>14</v>
      </c>
      <c r="I7057" s="35" t="s">
        <v>7</v>
      </c>
      <c r="J7057" s="35">
        <v>207</v>
      </c>
      <c r="K7057" s="35" t="s">
        <v>7</v>
      </c>
      <c r="L7057" s="23">
        <v>92</v>
      </c>
      <c r="O7057" s="36">
        <v>24</v>
      </c>
      <c r="P7057" s="36" t="s">
        <v>7</v>
      </c>
      <c r="Q7057" s="36">
        <v>4</v>
      </c>
      <c r="R7057" s="36" t="s">
        <v>7</v>
      </c>
      <c r="S7057" s="23">
        <v>1392</v>
      </c>
      <c r="T7057" s="30" t="s">
        <v>5989</v>
      </c>
    </row>
    <row r="7058" spans="1:20">
      <c r="A7058" s="50">
        <f t="shared" si="112"/>
        <v>7057</v>
      </c>
      <c r="B7058" s="64">
        <v>8421</v>
      </c>
      <c r="C7058" s="26" t="s">
        <v>7547</v>
      </c>
      <c r="D7058" s="18" t="s">
        <v>7548</v>
      </c>
      <c r="E7058" s="26" t="s">
        <v>5991</v>
      </c>
      <c r="F7058" s="18" t="s">
        <v>5988</v>
      </c>
      <c r="G7058" s="76">
        <v>15328</v>
      </c>
      <c r="H7058" s="24">
        <v>14</v>
      </c>
      <c r="I7058" s="35" t="s">
        <v>7</v>
      </c>
      <c r="J7058" s="35">
        <v>207</v>
      </c>
      <c r="K7058" s="35" t="s">
        <v>7</v>
      </c>
      <c r="L7058" s="23">
        <v>92</v>
      </c>
      <c r="O7058" s="36">
        <v>24</v>
      </c>
      <c r="P7058" s="36" t="s">
        <v>7</v>
      </c>
      <c r="Q7058" s="36">
        <v>4</v>
      </c>
      <c r="R7058" s="36" t="s">
        <v>7</v>
      </c>
      <c r="S7058" s="23">
        <v>1392</v>
      </c>
      <c r="T7058" s="30" t="s">
        <v>5989</v>
      </c>
    </row>
    <row r="7059" spans="1:20">
      <c r="A7059" s="50">
        <f t="shared" si="112"/>
        <v>7058</v>
      </c>
      <c r="B7059" s="64">
        <v>8417</v>
      </c>
      <c r="C7059" s="26" t="s">
        <v>7549</v>
      </c>
      <c r="D7059" s="18"/>
      <c r="E7059" s="26" t="s">
        <v>5991</v>
      </c>
      <c r="F7059" s="18" t="s">
        <v>5988</v>
      </c>
      <c r="G7059" s="76">
        <v>233520</v>
      </c>
      <c r="H7059" s="24">
        <v>14</v>
      </c>
      <c r="I7059" s="35" t="s">
        <v>7</v>
      </c>
      <c r="J7059" s="35">
        <v>207</v>
      </c>
      <c r="K7059" s="35" t="s">
        <v>7</v>
      </c>
      <c r="L7059" s="23">
        <v>92</v>
      </c>
      <c r="O7059" s="36">
        <v>24</v>
      </c>
      <c r="P7059" s="36" t="s">
        <v>7</v>
      </c>
      <c r="Q7059" s="36">
        <v>4</v>
      </c>
      <c r="R7059" s="36" t="s">
        <v>7</v>
      </c>
      <c r="S7059" s="23">
        <v>1392</v>
      </c>
      <c r="T7059" s="30" t="s">
        <v>5989</v>
      </c>
    </row>
    <row r="7060" spans="1:20">
      <c r="A7060" s="50">
        <f t="shared" si="112"/>
        <v>7059</v>
      </c>
      <c r="B7060" s="64">
        <v>2836</v>
      </c>
      <c r="C7060" s="26" t="s">
        <v>7550</v>
      </c>
      <c r="D7060" s="18"/>
      <c r="E7060" s="26" t="s">
        <v>5991</v>
      </c>
      <c r="F7060" s="18" t="s">
        <v>6840</v>
      </c>
      <c r="G7060" s="76">
        <v>44000</v>
      </c>
      <c r="H7060" s="24">
        <v>14</v>
      </c>
      <c r="I7060" s="35" t="s">
        <v>7</v>
      </c>
      <c r="J7060" s="35">
        <v>207</v>
      </c>
      <c r="K7060" s="35" t="s">
        <v>7</v>
      </c>
      <c r="L7060" s="23">
        <v>92</v>
      </c>
      <c r="O7060" s="36">
        <v>24</v>
      </c>
      <c r="P7060" s="36" t="s">
        <v>7</v>
      </c>
      <c r="Q7060" s="36">
        <v>4</v>
      </c>
      <c r="R7060" s="36" t="s">
        <v>7</v>
      </c>
      <c r="S7060" s="23">
        <v>1392</v>
      </c>
      <c r="T7060" s="30" t="s">
        <v>5989</v>
      </c>
    </row>
    <row r="7061" spans="1:20">
      <c r="A7061" s="50">
        <f t="shared" si="112"/>
        <v>7060</v>
      </c>
      <c r="B7061" s="64">
        <v>8703</v>
      </c>
      <c r="C7061" s="26" t="s">
        <v>7551</v>
      </c>
      <c r="D7061" s="18" t="s">
        <v>7552</v>
      </c>
      <c r="E7061" s="26" t="s">
        <v>5991</v>
      </c>
      <c r="F7061" s="18" t="s">
        <v>5988</v>
      </c>
      <c r="G7061" s="76">
        <v>10600</v>
      </c>
      <c r="H7061" s="24">
        <v>14</v>
      </c>
      <c r="I7061" s="35" t="s">
        <v>7</v>
      </c>
      <c r="J7061" s="35">
        <v>207</v>
      </c>
      <c r="K7061" s="35" t="s">
        <v>7</v>
      </c>
      <c r="L7061" s="23">
        <v>92</v>
      </c>
      <c r="O7061" s="36">
        <v>24</v>
      </c>
      <c r="P7061" s="36" t="s">
        <v>7</v>
      </c>
      <c r="Q7061" s="36">
        <v>4</v>
      </c>
      <c r="R7061" s="36" t="s">
        <v>7</v>
      </c>
      <c r="S7061" s="23">
        <v>1392</v>
      </c>
      <c r="T7061" s="30" t="s">
        <v>5989</v>
      </c>
    </row>
    <row r="7062" spans="1:20">
      <c r="A7062" s="50">
        <f t="shared" si="112"/>
        <v>7061</v>
      </c>
      <c r="B7062" s="64">
        <v>8416</v>
      </c>
      <c r="C7062" s="49" t="s">
        <v>7553</v>
      </c>
      <c r="D7062" s="18" t="s">
        <v>7554</v>
      </c>
      <c r="E7062" s="26" t="s">
        <v>5991</v>
      </c>
      <c r="F7062" s="18" t="s">
        <v>5988</v>
      </c>
      <c r="G7062" s="76">
        <v>2025</v>
      </c>
      <c r="H7062" s="24">
        <v>14</v>
      </c>
      <c r="I7062" s="35" t="s">
        <v>7</v>
      </c>
      <c r="J7062" s="35">
        <v>207</v>
      </c>
      <c r="K7062" s="35" t="s">
        <v>7</v>
      </c>
      <c r="L7062" s="23">
        <v>92</v>
      </c>
      <c r="O7062" s="36">
        <v>24</v>
      </c>
      <c r="P7062" s="36" t="s">
        <v>7</v>
      </c>
      <c r="Q7062" s="36">
        <v>4</v>
      </c>
      <c r="R7062" s="36" t="s">
        <v>7</v>
      </c>
      <c r="S7062" s="23">
        <v>1392</v>
      </c>
      <c r="T7062" s="30" t="s">
        <v>5989</v>
      </c>
    </row>
    <row r="7063" spans="1:20">
      <c r="A7063" s="50">
        <f t="shared" si="112"/>
        <v>7062</v>
      </c>
      <c r="B7063" s="64">
        <v>3004</v>
      </c>
      <c r="C7063" s="26" t="s">
        <v>7555</v>
      </c>
      <c r="D7063" s="18" t="s">
        <v>7556</v>
      </c>
      <c r="E7063" s="48" t="s">
        <v>7557</v>
      </c>
      <c r="F7063" s="18" t="s">
        <v>6840</v>
      </c>
      <c r="G7063" s="76">
        <v>6</v>
      </c>
      <c r="H7063" s="24">
        <v>14</v>
      </c>
      <c r="I7063" s="35" t="s">
        <v>7</v>
      </c>
      <c r="J7063" s="35">
        <v>207</v>
      </c>
      <c r="K7063" s="35" t="s">
        <v>7</v>
      </c>
      <c r="L7063" s="23">
        <v>92</v>
      </c>
      <c r="O7063" s="36">
        <v>24</v>
      </c>
      <c r="P7063" s="36" t="s">
        <v>7</v>
      </c>
      <c r="Q7063" s="36">
        <v>4</v>
      </c>
      <c r="R7063" s="36" t="s">
        <v>7</v>
      </c>
      <c r="S7063" s="23">
        <v>1392</v>
      </c>
      <c r="T7063" s="30" t="s">
        <v>5989</v>
      </c>
    </row>
    <row r="7064" spans="1:20">
      <c r="A7064" s="50">
        <f t="shared" si="112"/>
        <v>7063</v>
      </c>
      <c r="B7064" s="64">
        <v>5505</v>
      </c>
      <c r="C7064" s="26" t="s">
        <v>7558</v>
      </c>
      <c r="D7064" s="18"/>
      <c r="E7064" s="26" t="s">
        <v>5991</v>
      </c>
      <c r="F7064" s="18" t="s">
        <v>5988</v>
      </c>
      <c r="G7064" s="76">
        <v>520</v>
      </c>
      <c r="H7064" s="24">
        <v>14</v>
      </c>
      <c r="I7064" s="35" t="s">
        <v>7</v>
      </c>
      <c r="J7064" s="35">
        <v>207</v>
      </c>
      <c r="K7064" s="35" t="s">
        <v>7</v>
      </c>
      <c r="L7064" s="23">
        <v>92</v>
      </c>
      <c r="O7064" s="36">
        <v>24</v>
      </c>
      <c r="P7064" s="36" t="s">
        <v>7</v>
      </c>
      <c r="Q7064" s="36">
        <v>4</v>
      </c>
      <c r="R7064" s="36" t="s">
        <v>7</v>
      </c>
      <c r="S7064" s="23">
        <v>1392</v>
      </c>
      <c r="T7064" s="30" t="s">
        <v>5989</v>
      </c>
    </row>
    <row r="7065" spans="1:20">
      <c r="A7065" s="50">
        <f t="shared" si="112"/>
        <v>7064</v>
      </c>
      <c r="B7065" s="64">
        <v>3202</v>
      </c>
      <c r="C7065" s="49" t="s">
        <v>7559</v>
      </c>
      <c r="D7065" s="18" t="s">
        <v>7280</v>
      </c>
      <c r="E7065" s="26" t="s">
        <v>5991</v>
      </c>
      <c r="F7065" s="18" t="s">
        <v>5988</v>
      </c>
      <c r="G7065" s="76">
        <v>4656</v>
      </c>
      <c r="H7065" s="24">
        <v>14</v>
      </c>
      <c r="I7065" s="35" t="s">
        <v>7</v>
      </c>
      <c r="J7065" s="35">
        <v>207</v>
      </c>
      <c r="K7065" s="35" t="s">
        <v>7</v>
      </c>
      <c r="L7065" s="23">
        <v>92</v>
      </c>
      <c r="O7065" s="36">
        <v>24</v>
      </c>
      <c r="P7065" s="36" t="s">
        <v>7</v>
      </c>
      <c r="Q7065" s="36">
        <v>4</v>
      </c>
      <c r="R7065" s="36" t="s">
        <v>7</v>
      </c>
      <c r="S7065" s="23">
        <v>1392</v>
      </c>
      <c r="T7065" s="30" t="s">
        <v>5989</v>
      </c>
    </row>
    <row r="7066" spans="1:20">
      <c r="A7066" s="50">
        <f t="shared" si="112"/>
        <v>7065</v>
      </c>
      <c r="B7066" s="64">
        <v>2832</v>
      </c>
      <c r="C7066" s="26" t="s">
        <v>7560</v>
      </c>
      <c r="D7066" s="18" t="s">
        <v>7280</v>
      </c>
      <c r="E7066" s="26" t="s">
        <v>5991</v>
      </c>
      <c r="F7066" s="18" t="s">
        <v>5988</v>
      </c>
      <c r="G7066" s="76">
        <v>1904</v>
      </c>
      <c r="H7066" s="24">
        <v>14</v>
      </c>
      <c r="I7066" s="35" t="s">
        <v>7</v>
      </c>
      <c r="J7066" s="35">
        <v>207</v>
      </c>
      <c r="K7066" s="35" t="s">
        <v>7</v>
      </c>
      <c r="L7066" s="23">
        <v>92</v>
      </c>
      <c r="O7066" s="36">
        <v>24</v>
      </c>
      <c r="P7066" s="36" t="s">
        <v>7</v>
      </c>
      <c r="Q7066" s="36">
        <v>4</v>
      </c>
      <c r="R7066" s="36" t="s">
        <v>7</v>
      </c>
      <c r="S7066" s="23">
        <v>1392</v>
      </c>
      <c r="T7066" s="30" t="s">
        <v>5989</v>
      </c>
    </row>
    <row r="7067" spans="1:20">
      <c r="A7067" s="50">
        <f t="shared" si="112"/>
        <v>7066</v>
      </c>
      <c r="B7067" s="64">
        <v>3202</v>
      </c>
      <c r="C7067" s="26" t="s">
        <v>7561</v>
      </c>
      <c r="D7067" s="18"/>
      <c r="E7067" s="26" t="s">
        <v>5991</v>
      </c>
      <c r="F7067" s="18" t="s">
        <v>5988</v>
      </c>
      <c r="G7067" s="76">
        <v>1058</v>
      </c>
      <c r="H7067" s="24">
        <v>14</v>
      </c>
      <c r="I7067" s="35" t="s">
        <v>7</v>
      </c>
      <c r="J7067" s="35">
        <v>207</v>
      </c>
      <c r="K7067" s="35" t="s">
        <v>7</v>
      </c>
      <c r="L7067" s="23">
        <v>92</v>
      </c>
      <c r="O7067" s="36">
        <v>24</v>
      </c>
      <c r="P7067" s="36" t="s">
        <v>7</v>
      </c>
      <c r="Q7067" s="36">
        <v>4</v>
      </c>
      <c r="R7067" s="36" t="s">
        <v>7</v>
      </c>
      <c r="S7067" s="23">
        <v>1392</v>
      </c>
      <c r="T7067" s="30" t="s">
        <v>5989</v>
      </c>
    </row>
    <row r="7068" spans="1:20">
      <c r="A7068" s="50">
        <f t="shared" si="112"/>
        <v>7067</v>
      </c>
      <c r="B7068" s="64">
        <v>3202</v>
      </c>
      <c r="C7068" s="26" t="s">
        <v>7562</v>
      </c>
      <c r="D7068" s="18" t="s">
        <v>7280</v>
      </c>
      <c r="E7068" s="26" t="s">
        <v>5991</v>
      </c>
      <c r="F7068" s="18" t="s">
        <v>6840</v>
      </c>
      <c r="G7068" s="76">
        <v>2352</v>
      </c>
      <c r="H7068" s="24">
        <v>14</v>
      </c>
      <c r="I7068" s="35" t="s">
        <v>7</v>
      </c>
      <c r="J7068" s="35">
        <v>207</v>
      </c>
      <c r="K7068" s="35" t="s">
        <v>7</v>
      </c>
      <c r="L7068" s="23">
        <v>92</v>
      </c>
      <c r="O7068" s="36">
        <v>24</v>
      </c>
      <c r="P7068" s="36" t="s">
        <v>7</v>
      </c>
      <c r="Q7068" s="36">
        <v>4</v>
      </c>
      <c r="R7068" s="36" t="s">
        <v>7</v>
      </c>
      <c r="S7068" s="23">
        <v>1392</v>
      </c>
      <c r="T7068" s="30" t="s">
        <v>5989</v>
      </c>
    </row>
    <row r="7069" spans="1:20">
      <c r="A7069" s="50">
        <f t="shared" si="112"/>
        <v>7068</v>
      </c>
      <c r="B7069" s="64">
        <v>2710</v>
      </c>
      <c r="C7069" s="26" t="s">
        <v>7563</v>
      </c>
      <c r="D7069" s="18" t="s">
        <v>7564</v>
      </c>
      <c r="E7069" s="26" t="s">
        <v>5991</v>
      </c>
      <c r="F7069" s="18" t="s">
        <v>5988</v>
      </c>
      <c r="G7069" s="76">
        <v>562000</v>
      </c>
      <c r="H7069" s="24">
        <v>14</v>
      </c>
      <c r="I7069" s="35" t="s">
        <v>7</v>
      </c>
      <c r="J7069" s="35">
        <v>207</v>
      </c>
      <c r="K7069" s="35" t="s">
        <v>7</v>
      </c>
      <c r="L7069" s="23">
        <v>92</v>
      </c>
      <c r="O7069" s="36">
        <v>24</v>
      </c>
      <c r="P7069" s="36" t="s">
        <v>7</v>
      </c>
      <c r="Q7069" s="36">
        <v>4</v>
      </c>
      <c r="R7069" s="36" t="s">
        <v>7</v>
      </c>
      <c r="S7069" s="23">
        <v>1392</v>
      </c>
      <c r="T7069" s="30" t="s">
        <v>5989</v>
      </c>
    </row>
    <row r="7070" spans="1:20">
      <c r="A7070" s="50">
        <f t="shared" si="112"/>
        <v>7069</v>
      </c>
      <c r="B7070" s="64">
        <v>3810</v>
      </c>
      <c r="C7070" s="49" t="s">
        <v>7565</v>
      </c>
      <c r="D7070" s="54" t="s">
        <v>7566</v>
      </c>
      <c r="E7070" s="26" t="s">
        <v>6071</v>
      </c>
      <c r="F7070" s="18" t="s">
        <v>5988</v>
      </c>
      <c r="G7070" s="76">
        <v>6</v>
      </c>
      <c r="H7070" s="24">
        <v>14</v>
      </c>
      <c r="I7070" s="35" t="s">
        <v>7</v>
      </c>
      <c r="J7070" s="35">
        <v>207</v>
      </c>
      <c r="K7070" s="35" t="s">
        <v>7</v>
      </c>
      <c r="L7070" s="23">
        <v>92</v>
      </c>
      <c r="O7070" s="36">
        <v>24</v>
      </c>
      <c r="P7070" s="36" t="s">
        <v>7</v>
      </c>
      <c r="Q7070" s="36">
        <v>4</v>
      </c>
      <c r="R7070" s="36" t="s">
        <v>7</v>
      </c>
      <c r="S7070" s="23">
        <v>1392</v>
      </c>
      <c r="T7070" s="30" t="s">
        <v>5989</v>
      </c>
    </row>
    <row r="7071" spans="1:20">
      <c r="A7071" s="50">
        <f t="shared" si="112"/>
        <v>7070</v>
      </c>
      <c r="B7071" s="64">
        <v>3810</v>
      </c>
      <c r="C7071" s="26" t="s">
        <v>7567</v>
      </c>
      <c r="D7071" s="56" t="s">
        <v>7566</v>
      </c>
      <c r="E7071" s="26" t="s">
        <v>6071</v>
      </c>
      <c r="F7071" s="18" t="s">
        <v>5988</v>
      </c>
      <c r="G7071" s="76" t="s">
        <v>7568</v>
      </c>
      <c r="H7071" s="24">
        <v>14</v>
      </c>
      <c r="I7071" s="35" t="s">
        <v>7</v>
      </c>
      <c r="J7071" s="35">
        <v>207</v>
      </c>
      <c r="K7071" s="35" t="s">
        <v>7</v>
      </c>
      <c r="L7071" s="23">
        <v>92</v>
      </c>
      <c r="O7071" s="36">
        <v>24</v>
      </c>
      <c r="P7071" s="36" t="s">
        <v>7</v>
      </c>
      <c r="Q7071" s="36">
        <v>4</v>
      </c>
      <c r="R7071" s="36" t="s">
        <v>7</v>
      </c>
      <c r="S7071" s="23">
        <v>1392</v>
      </c>
      <c r="T7071" s="30" t="s">
        <v>5989</v>
      </c>
    </row>
    <row r="7072" spans="1:20">
      <c r="A7072" s="50">
        <f t="shared" si="112"/>
        <v>7071</v>
      </c>
      <c r="B7072" s="64">
        <v>8503</v>
      </c>
      <c r="C7072" s="26" t="s">
        <v>7569</v>
      </c>
      <c r="D7072" s="56" t="s">
        <v>7570</v>
      </c>
      <c r="E7072" s="26" t="s">
        <v>5991</v>
      </c>
      <c r="F7072" s="18" t="s">
        <v>5988</v>
      </c>
      <c r="G7072" s="76">
        <v>6800</v>
      </c>
      <c r="H7072" s="24">
        <v>14</v>
      </c>
      <c r="I7072" s="35" t="s">
        <v>7</v>
      </c>
      <c r="J7072" s="35">
        <v>207</v>
      </c>
      <c r="K7072" s="35" t="s">
        <v>7</v>
      </c>
      <c r="L7072" s="23">
        <v>92</v>
      </c>
      <c r="O7072" s="36">
        <v>24</v>
      </c>
      <c r="P7072" s="36" t="s">
        <v>7</v>
      </c>
      <c r="Q7072" s="36">
        <v>4</v>
      </c>
      <c r="R7072" s="36" t="s">
        <v>7</v>
      </c>
      <c r="S7072" s="23">
        <v>1392</v>
      </c>
      <c r="T7072" s="30" t="s">
        <v>5989</v>
      </c>
    </row>
    <row r="7073" spans="1:20" ht="47.25">
      <c r="A7073" s="50">
        <f t="shared" si="112"/>
        <v>7072</v>
      </c>
      <c r="B7073" s="64">
        <v>2710</v>
      </c>
      <c r="C7073" s="50" t="s">
        <v>7571</v>
      </c>
      <c r="D7073" s="18"/>
      <c r="E7073" s="26" t="s">
        <v>30</v>
      </c>
      <c r="F7073" s="18" t="s">
        <v>6840</v>
      </c>
      <c r="G7073" s="76">
        <v>1080</v>
      </c>
      <c r="H7073" s="24">
        <v>14</v>
      </c>
      <c r="I7073" s="35" t="s">
        <v>7</v>
      </c>
      <c r="J7073" s="35">
        <v>207</v>
      </c>
      <c r="K7073" s="35" t="s">
        <v>7</v>
      </c>
      <c r="L7073" s="23">
        <v>92</v>
      </c>
      <c r="O7073" s="36">
        <v>24</v>
      </c>
      <c r="P7073" s="36" t="s">
        <v>7</v>
      </c>
      <c r="Q7073" s="36">
        <v>4</v>
      </c>
      <c r="R7073" s="36" t="s">
        <v>7</v>
      </c>
      <c r="S7073" s="23">
        <v>1392</v>
      </c>
      <c r="T7073" s="30" t="s">
        <v>5989</v>
      </c>
    </row>
    <row r="7074" spans="1:20" ht="47.25">
      <c r="A7074" s="50">
        <f t="shared" si="112"/>
        <v>7073</v>
      </c>
      <c r="B7074" s="64">
        <v>2710</v>
      </c>
      <c r="C7074" s="50" t="s">
        <v>7572</v>
      </c>
      <c r="D7074" s="18"/>
      <c r="E7074" s="26" t="s">
        <v>30</v>
      </c>
      <c r="F7074" s="18" t="s">
        <v>5988</v>
      </c>
      <c r="G7074" s="76">
        <v>1080</v>
      </c>
      <c r="H7074" s="24">
        <v>14</v>
      </c>
      <c r="I7074" s="35" t="s">
        <v>7</v>
      </c>
      <c r="J7074" s="35">
        <v>207</v>
      </c>
      <c r="K7074" s="35" t="s">
        <v>7</v>
      </c>
      <c r="L7074" s="23">
        <v>92</v>
      </c>
      <c r="O7074" s="36">
        <v>24</v>
      </c>
      <c r="P7074" s="36" t="s">
        <v>7</v>
      </c>
      <c r="Q7074" s="36">
        <v>4</v>
      </c>
      <c r="R7074" s="36" t="s">
        <v>7</v>
      </c>
      <c r="S7074" s="23">
        <v>1392</v>
      </c>
      <c r="T7074" s="30" t="s">
        <v>5989</v>
      </c>
    </row>
    <row r="7075" spans="1:20" ht="31.5">
      <c r="A7075" s="50">
        <f t="shared" si="112"/>
        <v>7074</v>
      </c>
      <c r="B7075" s="64">
        <v>3814</v>
      </c>
      <c r="C7075" s="50" t="s">
        <v>7573</v>
      </c>
      <c r="D7075" s="18"/>
      <c r="E7075" s="26" t="s">
        <v>30</v>
      </c>
      <c r="F7075" s="18" t="s">
        <v>5988</v>
      </c>
      <c r="G7075" s="76">
        <v>957</v>
      </c>
      <c r="H7075" s="24">
        <v>14</v>
      </c>
      <c r="I7075" s="35" t="s">
        <v>7</v>
      </c>
      <c r="J7075" s="35">
        <v>207</v>
      </c>
      <c r="K7075" s="35" t="s">
        <v>7</v>
      </c>
      <c r="L7075" s="23">
        <v>92</v>
      </c>
      <c r="O7075" s="36">
        <v>24</v>
      </c>
      <c r="P7075" s="36" t="s">
        <v>7</v>
      </c>
      <c r="Q7075" s="36">
        <v>4</v>
      </c>
      <c r="R7075" s="36"/>
      <c r="S7075" s="23">
        <v>1392</v>
      </c>
      <c r="T7075" s="30" t="s">
        <v>5989</v>
      </c>
    </row>
    <row r="7076" spans="1:20">
      <c r="A7076" s="50">
        <f t="shared" si="112"/>
        <v>7075</v>
      </c>
      <c r="B7076" s="64"/>
      <c r="C7076" s="26" t="s">
        <v>7574</v>
      </c>
      <c r="D7076" s="18"/>
      <c r="E7076" s="26" t="s">
        <v>30</v>
      </c>
      <c r="F7076" s="18" t="s">
        <v>5988</v>
      </c>
      <c r="G7076" s="76">
        <v>1023</v>
      </c>
      <c r="H7076" s="24">
        <v>14</v>
      </c>
      <c r="I7076" s="35" t="s">
        <v>7</v>
      </c>
      <c r="J7076" s="35">
        <v>207</v>
      </c>
      <c r="K7076" s="35" t="s">
        <v>7</v>
      </c>
      <c r="L7076" s="23">
        <v>92</v>
      </c>
      <c r="O7076" s="36">
        <v>24</v>
      </c>
      <c r="P7076" s="36" t="s">
        <v>7</v>
      </c>
      <c r="Q7076" s="36">
        <v>4</v>
      </c>
      <c r="R7076" s="36" t="s">
        <v>7</v>
      </c>
      <c r="S7076" s="23">
        <v>1392</v>
      </c>
      <c r="T7076" s="30" t="s">
        <v>5989</v>
      </c>
    </row>
    <row r="7077" spans="1:20">
      <c r="A7077" s="50">
        <f t="shared" si="112"/>
        <v>7076</v>
      </c>
      <c r="B7077" s="64">
        <v>3814</v>
      </c>
      <c r="C7077" s="26" t="s">
        <v>7575</v>
      </c>
      <c r="D7077" s="18"/>
      <c r="E7077" s="26" t="s">
        <v>30</v>
      </c>
      <c r="F7077" s="18" t="s">
        <v>6840</v>
      </c>
      <c r="G7077" s="76">
        <v>880</v>
      </c>
      <c r="H7077" s="24">
        <v>14</v>
      </c>
      <c r="I7077" s="35" t="s">
        <v>7</v>
      </c>
      <c r="J7077" s="35">
        <v>207</v>
      </c>
      <c r="K7077" s="35" t="s">
        <v>7</v>
      </c>
      <c r="L7077" s="23">
        <v>92</v>
      </c>
      <c r="O7077" s="36">
        <v>24</v>
      </c>
      <c r="P7077" s="36" t="s">
        <v>7</v>
      </c>
      <c r="Q7077" s="36">
        <v>4</v>
      </c>
      <c r="R7077" s="36" t="s">
        <v>7</v>
      </c>
      <c r="S7077" s="23">
        <v>1392</v>
      </c>
      <c r="T7077" s="30" t="s">
        <v>5989</v>
      </c>
    </row>
    <row r="7078" spans="1:20">
      <c r="A7078" s="50">
        <f t="shared" si="112"/>
        <v>7077</v>
      </c>
      <c r="B7078" s="64">
        <v>3814</v>
      </c>
      <c r="C7078" s="26" t="s">
        <v>7576</v>
      </c>
      <c r="D7078" s="18"/>
      <c r="E7078" s="26" t="s">
        <v>30</v>
      </c>
      <c r="F7078" s="18" t="s">
        <v>5988</v>
      </c>
      <c r="G7078" s="76">
        <v>935</v>
      </c>
      <c r="H7078" s="24">
        <v>14</v>
      </c>
      <c r="I7078" s="35" t="s">
        <v>7</v>
      </c>
      <c r="J7078" s="35">
        <v>207</v>
      </c>
      <c r="K7078" s="35" t="s">
        <v>7</v>
      </c>
      <c r="L7078" s="23">
        <v>92</v>
      </c>
      <c r="O7078" s="36">
        <v>24</v>
      </c>
      <c r="P7078" s="36" t="s">
        <v>7</v>
      </c>
      <c r="Q7078" s="36">
        <v>4</v>
      </c>
      <c r="R7078" s="36" t="s">
        <v>7</v>
      </c>
      <c r="S7078" s="23">
        <v>1392</v>
      </c>
      <c r="T7078" s="30" t="s">
        <v>5989</v>
      </c>
    </row>
    <row r="7079" spans="1:20">
      <c r="A7079" s="50">
        <f t="shared" si="112"/>
        <v>7078</v>
      </c>
      <c r="B7079" s="64"/>
      <c r="C7079" s="37" t="s">
        <v>7577</v>
      </c>
      <c r="D7079" s="18"/>
      <c r="E7079" s="26" t="s">
        <v>30</v>
      </c>
      <c r="F7079" s="18" t="s">
        <v>5988</v>
      </c>
      <c r="G7079" s="76">
        <v>1100</v>
      </c>
      <c r="H7079" s="24">
        <v>14</v>
      </c>
      <c r="I7079" s="35" t="s">
        <v>7</v>
      </c>
      <c r="J7079" s="35">
        <v>207</v>
      </c>
      <c r="K7079" s="35" t="s">
        <v>7</v>
      </c>
      <c r="L7079" s="23">
        <v>92</v>
      </c>
      <c r="O7079" s="36">
        <v>24</v>
      </c>
      <c r="P7079" s="36" t="s">
        <v>7</v>
      </c>
      <c r="Q7079" s="36">
        <v>4</v>
      </c>
      <c r="R7079" s="36" t="s">
        <v>7</v>
      </c>
      <c r="S7079" s="23">
        <v>1392</v>
      </c>
      <c r="T7079" s="30" t="s">
        <v>5989</v>
      </c>
    </row>
    <row r="7080" spans="1:20">
      <c r="A7080" s="50">
        <f t="shared" si="112"/>
        <v>7079</v>
      </c>
      <c r="B7080" s="64"/>
      <c r="C7080" s="26" t="s">
        <v>7578</v>
      </c>
      <c r="D7080" s="18"/>
      <c r="E7080" s="26" t="s">
        <v>30</v>
      </c>
      <c r="F7080" s="18" t="s">
        <v>6840</v>
      </c>
      <c r="G7080" s="76">
        <v>1320</v>
      </c>
      <c r="H7080" s="24">
        <v>14</v>
      </c>
      <c r="I7080" s="35" t="s">
        <v>7</v>
      </c>
      <c r="J7080" s="35">
        <v>207</v>
      </c>
      <c r="K7080" s="35" t="s">
        <v>7</v>
      </c>
      <c r="L7080" s="23">
        <v>92</v>
      </c>
      <c r="O7080" s="36">
        <v>24</v>
      </c>
      <c r="P7080" s="36" t="s">
        <v>7</v>
      </c>
      <c r="Q7080" s="36">
        <v>4</v>
      </c>
      <c r="R7080" s="36" t="s">
        <v>7</v>
      </c>
      <c r="S7080" s="23">
        <v>1392</v>
      </c>
      <c r="T7080" s="30" t="s">
        <v>5989</v>
      </c>
    </row>
    <row r="7081" spans="1:20">
      <c r="A7081" s="50">
        <f t="shared" si="112"/>
        <v>7080</v>
      </c>
      <c r="B7081" s="64"/>
      <c r="C7081" s="26" t="s">
        <v>7579</v>
      </c>
      <c r="D7081" s="18"/>
      <c r="E7081" s="26" t="s">
        <v>30</v>
      </c>
      <c r="F7081" s="18" t="s">
        <v>5988</v>
      </c>
      <c r="G7081" s="76">
        <v>1595</v>
      </c>
      <c r="H7081" s="24">
        <v>14</v>
      </c>
      <c r="I7081" s="35" t="s">
        <v>7</v>
      </c>
      <c r="J7081" s="35">
        <v>207</v>
      </c>
      <c r="K7081" s="35" t="s">
        <v>7</v>
      </c>
      <c r="L7081" s="23">
        <v>92</v>
      </c>
      <c r="O7081" s="36">
        <v>24</v>
      </c>
      <c r="P7081" s="36" t="s">
        <v>7</v>
      </c>
      <c r="Q7081" s="36">
        <v>4</v>
      </c>
      <c r="R7081" s="36" t="s">
        <v>7</v>
      </c>
      <c r="S7081" s="23">
        <v>1392</v>
      </c>
      <c r="T7081" s="30" t="s">
        <v>5989</v>
      </c>
    </row>
    <row r="7082" spans="1:20">
      <c r="A7082" s="50">
        <f t="shared" si="112"/>
        <v>7081</v>
      </c>
      <c r="B7082" s="64"/>
      <c r="C7082" s="26" t="s">
        <v>7580</v>
      </c>
      <c r="D7082" s="18"/>
      <c r="E7082" s="26" t="s">
        <v>30</v>
      </c>
      <c r="F7082" s="18" t="s">
        <v>5988</v>
      </c>
      <c r="G7082" s="76">
        <v>2200</v>
      </c>
      <c r="H7082" s="24">
        <v>14</v>
      </c>
      <c r="I7082" s="35" t="s">
        <v>7</v>
      </c>
      <c r="J7082" s="35">
        <v>207</v>
      </c>
      <c r="K7082" s="35" t="s">
        <v>7</v>
      </c>
      <c r="L7082" s="23">
        <v>92</v>
      </c>
      <c r="O7082" s="36">
        <v>24</v>
      </c>
      <c r="P7082" s="36" t="s">
        <v>7</v>
      </c>
      <c r="Q7082" s="36">
        <v>4</v>
      </c>
      <c r="R7082" s="36" t="s">
        <v>7</v>
      </c>
      <c r="S7082" s="23">
        <v>1392</v>
      </c>
      <c r="T7082" s="30" t="s">
        <v>5989</v>
      </c>
    </row>
    <row r="7083" spans="1:20">
      <c r="A7083" s="50">
        <f t="shared" si="112"/>
        <v>7082</v>
      </c>
      <c r="B7083" s="64">
        <v>3102</v>
      </c>
      <c r="C7083" s="26" t="s">
        <v>7581</v>
      </c>
      <c r="D7083" s="18"/>
      <c r="E7083" s="26" t="s">
        <v>30</v>
      </c>
      <c r="F7083" s="18" t="s">
        <v>6840</v>
      </c>
      <c r="G7083" s="76">
        <v>418</v>
      </c>
      <c r="H7083" s="24">
        <v>14</v>
      </c>
      <c r="I7083" s="35" t="s">
        <v>7</v>
      </c>
      <c r="J7083" s="35">
        <v>207</v>
      </c>
      <c r="K7083" s="35" t="s">
        <v>7</v>
      </c>
      <c r="L7083" s="23">
        <v>92</v>
      </c>
      <c r="O7083" s="36">
        <v>24</v>
      </c>
      <c r="P7083" s="36" t="s">
        <v>7</v>
      </c>
      <c r="Q7083" s="36">
        <v>4</v>
      </c>
      <c r="R7083" s="36" t="s">
        <v>7</v>
      </c>
      <c r="S7083" s="23">
        <v>1392</v>
      </c>
      <c r="T7083" s="30" t="s">
        <v>5989</v>
      </c>
    </row>
    <row r="7084" spans="1:20">
      <c r="A7084" s="50">
        <f t="shared" ref="A7084:A7147" si="113">1+A7083</f>
        <v>7083</v>
      </c>
      <c r="B7084" s="64"/>
      <c r="C7084" s="26" t="s">
        <v>7582</v>
      </c>
      <c r="D7084" s="18"/>
      <c r="E7084" s="26" t="s">
        <v>30</v>
      </c>
      <c r="F7084" s="18" t="s">
        <v>5988</v>
      </c>
      <c r="G7084" s="76">
        <v>1925</v>
      </c>
      <c r="H7084" s="24">
        <v>14</v>
      </c>
      <c r="I7084" s="35" t="s">
        <v>7</v>
      </c>
      <c r="J7084" s="35">
        <v>207</v>
      </c>
      <c r="K7084" s="35" t="s">
        <v>7</v>
      </c>
      <c r="L7084" s="23">
        <v>92</v>
      </c>
      <c r="O7084" s="36">
        <v>24</v>
      </c>
      <c r="P7084" s="36" t="s">
        <v>7</v>
      </c>
      <c r="Q7084" s="36">
        <v>4</v>
      </c>
      <c r="R7084" s="36" t="s">
        <v>7</v>
      </c>
      <c r="S7084" s="23">
        <v>1392</v>
      </c>
      <c r="T7084" s="30" t="s">
        <v>5989</v>
      </c>
    </row>
    <row r="7085" spans="1:20">
      <c r="A7085" s="50">
        <f t="shared" si="113"/>
        <v>7084</v>
      </c>
      <c r="B7085" s="64"/>
      <c r="C7085" s="49" t="s">
        <v>7583</v>
      </c>
      <c r="D7085" s="18"/>
      <c r="E7085" s="26" t="s">
        <v>30</v>
      </c>
      <c r="F7085" s="18" t="s">
        <v>5988</v>
      </c>
      <c r="G7085" s="76">
        <v>1705</v>
      </c>
      <c r="H7085" s="24">
        <v>14</v>
      </c>
      <c r="I7085" s="35" t="s">
        <v>7</v>
      </c>
      <c r="J7085" s="35">
        <v>207</v>
      </c>
      <c r="K7085" s="35" t="s">
        <v>7</v>
      </c>
      <c r="L7085" s="23">
        <v>92</v>
      </c>
      <c r="O7085" s="36">
        <v>24</v>
      </c>
      <c r="P7085" s="36" t="s">
        <v>7</v>
      </c>
      <c r="Q7085" s="36">
        <v>4</v>
      </c>
      <c r="R7085" s="36" t="s">
        <v>7</v>
      </c>
      <c r="S7085" s="23">
        <v>1392</v>
      </c>
      <c r="T7085" s="30" t="s">
        <v>5989</v>
      </c>
    </row>
    <row r="7086" spans="1:20">
      <c r="A7086" s="50">
        <f t="shared" si="113"/>
        <v>7085</v>
      </c>
      <c r="B7086" s="64"/>
      <c r="C7086" s="26" t="s">
        <v>7584</v>
      </c>
      <c r="D7086" s="18"/>
      <c r="E7086" s="26" t="s">
        <v>30</v>
      </c>
      <c r="F7086" s="18" t="s">
        <v>5988</v>
      </c>
      <c r="G7086" s="76">
        <v>2310</v>
      </c>
      <c r="H7086" s="24">
        <v>14</v>
      </c>
      <c r="I7086" s="35" t="s">
        <v>7</v>
      </c>
      <c r="J7086" s="35">
        <v>207</v>
      </c>
      <c r="K7086" s="35" t="s">
        <v>7</v>
      </c>
      <c r="L7086" s="23">
        <v>92</v>
      </c>
      <c r="O7086" s="36">
        <v>24</v>
      </c>
      <c r="P7086" s="36" t="s">
        <v>7</v>
      </c>
      <c r="Q7086" s="36">
        <v>4</v>
      </c>
      <c r="R7086" s="36" t="s">
        <v>7</v>
      </c>
      <c r="S7086" s="23">
        <v>1392</v>
      </c>
      <c r="T7086" s="30" t="s">
        <v>5989</v>
      </c>
    </row>
    <row r="7087" spans="1:20" ht="31.5">
      <c r="A7087" s="50">
        <f t="shared" si="113"/>
        <v>7086</v>
      </c>
      <c r="B7087" s="64"/>
      <c r="C7087" s="50" t="s">
        <v>7585</v>
      </c>
      <c r="D7087" s="18"/>
      <c r="E7087" s="26" t="s">
        <v>30</v>
      </c>
      <c r="F7087" s="18" t="s">
        <v>6840</v>
      </c>
      <c r="G7087" s="76" t="s">
        <v>7586</v>
      </c>
      <c r="H7087" s="24">
        <v>14</v>
      </c>
      <c r="I7087" s="35" t="s">
        <v>7</v>
      </c>
      <c r="J7087" s="35">
        <v>207</v>
      </c>
      <c r="K7087" s="35" t="s">
        <v>7</v>
      </c>
      <c r="L7087" s="23">
        <v>92</v>
      </c>
      <c r="O7087" s="36">
        <v>24</v>
      </c>
      <c r="P7087" s="36" t="s">
        <v>7</v>
      </c>
      <c r="Q7087" s="36">
        <v>4</v>
      </c>
      <c r="R7087" s="36" t="s">
        <v>7</v>
      </c>
      <c r="S7087" s="23">
        <v>1392</v>
      </c>
      <c r="T7087" s="30" t="s">
        <v>5989</v>
      </c>
    </row>
    <row r="7088" spans="1:20">
      <c r="A7088" s="50">
        <f t="shared" si="113"/>
        <v>7087</v>
      </c>
      <c r="B7088" s="64"/>
      <c r="C7088" s="26" t="s">
        <v>7587</v>
      </c>
      <c r="D7088" s="18"/>
      <c r="E7088" s="26" t="s">
        <v>30</v>
      </c>
      <c r="F7088" s="18" t="s">
        <v>5988</v>
      </c>
      <c r="G7088" s="76">
        <v>1463</v>
      </c>
      <c r="H7088" s="24">
        <v>14</v>
      </c>
      <c r="I7088" s="35" t="s">
        <v>7</v>
      </c>
      <c r="J7088" s="35">
        <v>207</v>
      </c>
      <c r="K7088" s="35" t="s">
        <v>7</v>
      </c>
      <c r="L7088" s="23">
        <v>92</v>
      </c>
      <c r="O7088" s="36">
        <v>24</v>
      </c>
      <c r="P7088" s="36" t="s">
        <v>7</v>
      </c>
      <c r="Q7088" s="36">
        <v>4</v>
      </c>
      <c r="R7088" s="36" t="s">
        <v>7</v>
      </c>
      <c r="S7088" s="23">
        <v>1392</v>
      </c>
      <c r="T7088" s="30" t="s">
        <v>5989</v>
      </c>
    </row>
    <row r="7089" spans="1:20">
      <c r="A7089" s="50">
        <f t="shared" si="113"/>
        <v>7088</v>
      </c>
      <c r="B7089" s="64"/>
      <c r="C7089" s="26" t="s">
        <v>7588</v>
      </c>
      <c r="D7089" s="18"/>
      <c r="E7089" s="26" t="s">
        <v>30</v>
      </c>
      <c r="F7089" s="18" t="s">
        <v>5988</v>
      </c>
      <c r="G7089" s="76">
        <v>1870</v>
      </c>
      <c r="H7089" s="24">
        <v>14</v>
      </c>
      <c r="I7089" s="35" t="s">
        <v>7</v>
      </c>
      <c r="J7089" s="35">
        <v>207</v>
      </c>
      <c r="K7089" s="35" t="s">
        <v>7</v>
      </c>
      <c r="L7089" s="23">
        <v>92</v>
      </c>
      <c r="O7089" s="36">
        <v>24</v>
      </c>
      <c r="P7089" s="36" t="s">
        <v>7</v>
      </c>
      <c r="Q7089" s="36">
        <v>4</v>
      </c>
      <c r="R7089" s="36" t="s">
        <v>7</v>
      </c>
      <c r="S7089" s="23">
        <v>1392</v>
      </c>
      <c r="T7089" s="30" t="s">
        <v>5989</v>
      </c>
    </row>
    <row r="7090" spans="1:20">
      <c r="A7090" s="50">
        <f t="shared" si="113"/>
        <v>7089</v>
      </c>
      <c r="B7090" s="64"/>
      <c r="C7090" s="26" t="s">
        <v>7589</v>
      </c>
      <c r="D7090" s="18"/>
      <c r="E7090" s="26" t="s">
        <v>30</v>
      </c>
      <c r="F7090" s="18" t="s">
        <v>6840</v>
      </c>
      <c r="G7090" s="76">
        <v>1045</v>
      </c>
      <c r="H7090" s="24">
        <v>14</v>
      </c>
      <c r="I7090" s="35" t="s">
        <v>7</v>
      </c>
      <c r="J7090" s="35">
        <v>207</v>
      </c>
      <c r="K7090" s="35" t="s">
        <v>7</v>
      </c>
      <c r="L7090" s="23">
        <v>92</v>
      </c>
      <c r="O7090" s="36">
        <v>24</v>
      </c>
      <c r="P7090" s="36" t="s">
        <v>7</v>
      </c>
      <c r="Q7090" s="36">
        <v>4</v>
      </c>
      <c r="R7090" s="36" t="s">
        <v>7</v>
      </c>
      <c r="S7090" s="23">
        <v>1392</v>
      </c>
      <c r="T7090" s="30" t="s">
        <v>5989</v>
      </c>
    </row>
    <row r="7091" spans="1:20" ht="27">
      <c r="A7091" s="50">
        <f t="shared" si="113"/>
        <v>7090</v>
      </c>
      <c r="B7091" s="64"/>
      <c r="C7091" s="57" t="s">
        <v>7590</v>
      </c>
      <c r="D7091" s="18" t="s">
        <v>7591</v>
      </c>
      <c r="E7091" s="26" t="s">
        <v>30</v>
      </c>
      <c r="F7091" s="18" t="s">
        <v>5988</v>
      </c>
      <c r="G7091" s="76">
        <v>880</v>
      </c>
      <c r="H7091" s="24">
        <v>14</v>
      </c>
      <c r="I7091" s="35" t="s">
        <v>7</v>
      </c>
      <c r="J7091" s="35">
        <v>207</v>
      </c>
      <c r="K7091" s="35" t="s">
        <v>7</v>
      </c>
      <c r="L7091" s="23">
        <v>92</v>
      </c>
      <c r="O7091" s="36">
        <v>24</v>
      </c>
      <c r="P7091" s="36" t="s">
        <v>7</v>
      </c>
      <c r="Q7091" s="36">
        <v>4</v>
      </c>
      <c r="R7091" s="36" t="s">
        <v>7</v>
      </c>
      <c r="S7091" s="23">
        <v>1392</v>
      </c>
      <c r="T7091" s="30" t="s">
        <v>5989</v>
      </c>
    </row>
    <row r="7092" spans="1:20" ht="31.5">
      <c r="A7092" s="50">
        <f t="shared" si="113"/>
        <v>7091</v>
      </c>
      <c r="B7092" s="64"/>
      <c r="C7092" s="66" t="s">
        <v>7590</v>
      </c>
      <c r="D7092" s="18" t="s">
        <v>7592</v>
      </c>
      <c r="E7092" s="26" t="s">
        <v>30</v>
      </c>
      <c r="F7092" s="18" t="s">
        <v>5988</v>
      </c>
      <c r="G7092" s="76">
        <v>935</v>
      </c>
      <c r="H7092" s="24">
        <v>14</v>
      </c>
      <c r="I7092" s="35" t="s">
        <v>7</v>
      </c>
      <c r="J7092" s="35">
        <v>207</v>
      </c>
      <c r="K7092" s="35" t="s">
        <v>7</v>
      </c>
      <c r="L7092" s="23">
        <v>92</v>
      </c>
      <c r="O7092" s="36">
        <v>24</v>
      </c>
      <c r="P7092" s="36" t="s">
        <v>7</v>
      </c>
      <c r="Q7092" s="36">
        <v>4</v>
      </c>
      <c r="R7092" s="36" t="s">
        <v>7</v>
      </c>
      <c r="S7092" s="23">
        <v>1392</v>
      </c>
      <c r="T7092" s="30" t="s">
        <v>5989</v>
      </c>
    </row>
    <row r="7093" spans="1:20">
      <c r="A7093" s="50">
        <f t="shared" si="113"/>
        <v>7092</v>
      </c>
      <c r="B7093" s="64"/>
      <c r="C7093" s="37" t="s">
        <v>5119</v>
      </c>
      <c r="D7093" s="18"/>
      <c r="E7093" s="26" t="s">
        <v>30</v>
      </c>
      <c r="F7093" s="18" t="s">
        <v>5988</v>
      </c>
      <c r="G7093" s="76">
        <v>880</v>
      </c>
      <c r="H7093" s="24">
        <v>14</v>
      </c>
      <c r="I7093" s="35" t="s">
        <v>7</v>
      </c>
      <c r="J7093" s="35">
        <v>207</v>
      </c>
      <c r="K7093" s="35" t="s">
        <v>7</v>
      </c>
      <c r="L7093" s="23">
        <v>92</v>
      </c>
      <c r="O7093" s="36">
        <v>24</v>
      </c>
      <c r="P7093" s="36" t="s">
        <v>7</v>
      </c>
      <c r="Q7093" s="36">
        <v>4</v>
      </c>
      <c r="R7093" s="36" t="s">
        <v>7</v>
      </c>
      <c r="S7093" s="23">
        <v>1392</v>
      </c>
      <c r="T7093" s="30" t="s">
        <v>5989</v>
      </c>
    </row>
    <row r="7094" spans="1:20">
      <c r="A7094" s="50">
        <f t="shared" si="113"/>
        <v>7093</v>
      </c>
      <c r="B7094" s="64">
        <v>2711</v>
      </c>
      <c r="C7094" s="26" t="s">
        <v>7593</v>
      </c>
      <c r="D7094" s="18"/>
      <c r="E7094" s="26" t="s">
        <v>30</v>
      </c>
      <c r="F7094" s="18" t="s">
        <v>6840</v>
      </c>
      <c r="G7094" s="76">
        <v>517</v>
      </c>
      <c r="H7094" s="24">
        <v>14</v>
      </c>
      <c r="I7094" s="35" t="s">
        <v>7</v>
      </c>
      <c r="J7094" s="35">
        <v>207</v>
      </c>
      <c r="K7094" s="35" t="s">
        <v>7</v>
      </c>
      <c r="L7094" s="23">
        <v>92</v>
      </c>
      <c r="O7094" s="36">
        <v>24</v>
      </c>
      <c r="P7094" s="36" t="s">
        <v>7</v>
      </c>
      <c r="Q7094" s="36">
        <v>4</v>
      </c>
      <c r="R7094" s="36" t="s">
        <v>7</v>
      </c>
      <c r="S7094" s="23">
        <v>1392</v>
      </c>
      <c r="T7094" s="30" t="s">
        <v>5989</v>
      </c>
    </row>
    <row r="7095" spans="1:20">
      <c r="A7095" s="50">
        <f t="shared" si="113"/>
        <v>7094</v>
      </c>
      <c r="B7095" s="64">
        <v>2710</v>
      </c>
      <c r="C7095" s="26" t="s">
        <v>7594</v>
      </c>
      <c r="D7095" s="18"/>
      <c r="E7095" s="26" t="s">
        <v>30</v>
      </c>
      <c r="F7095" s="18" t="s">
        <v>5988</v>
      </c>
      <c r="G7095" s="76">
        <v>528</v>
      </c>
      <c r="H7095" s="24">
        <v>14</v>
      </c>
      <c r="I7095" s="35" t="s">
        <v>7</v>
      </c>
      <c r="J7095" s="35">
        <v>207</v>
      </c>
      <c r="K7095" s="35" t="s">
        <v>7</v>
      </c>
      <c r="L7095" s="23">
        <v>92</v>
      </c>
      <c r="O7095" s="36">
        <v>24</v>
      </c>
      <c r="P7095" s="36" t="s">
        <v>7</v>
      </c>
      <c r="Q7095" s="36">
        <v>4</v>
      </c>
      <c r="R7095" s="36" t="s">
        <v>7</v>
      </c>
      <c r="S7095" s="23">
        <v>1392</v>
      </c>
      <c r="T7095" s="30" t="s">
        <v>5989</v>
      </c>
    </row>
    <row r="7096" spans="1:20">
      <c r="A7096" s="50">
        <f t="shared" si="113"/>
        <v>7095</v>
      </c>
      <c r="B7096" s="64">
        <v>3820</v>
      </c>
      <c r="C7096" s="26" t="s">
        <v>7595</v>
      </c>
      <c r="D7096" s="18"/>
      <c r="E7096" s="26" t="s">
        <v>30</v>
      </c>
      <c r="F7096" s="18" t="s">
        <v>5988</v>
      </c>
      <c r="G7096" s="76">
        <v>1375</v>
      </c>
      <c r="H7096" s="24">
        <v>14</v>
      </c>
      <c r="I7096" s="35" t="s">
        <v>7</v>
      </c>
      <c r="J7096" s="35">
        <v>207</v>
      </c>
      <c r="K7096" s="35" t="s">
        <v>7</v>
      </c>
      <c r="L7096" s="23">
        <v>92</v>
      </c>
      <c r="O7096" s="36">
        <v>24</v>
      </c>
      <c r="P7096" s="36" t="s">
        <v>7</v>
      </c>
      <c r="Q7096" s="36">
        <v>4</v>
      </c>
      <c r="R7096" s="36" t="s">
        <v>7</v>
      </c>
      <c r="S7096" s="23">
        <v>1392</v>
      </c>
      <c r="T7096" s="30" t="s">
        <v>5989</v>
      </c>
    </row>
    <row r="7097" spans="1:20" ht="31.5">
      <c r="A7097" s="50">
        <f t="shared" si="113"/>
        <v>7096</v>
      </c>
      <c r="B7097" s="64">
        <v>3825</v>
      </c>
      <c r="C7097" s="50" t="s">
        <v>7596</v>
      </c>
      <c r="D7097" s="18"/>
      <c r="E7097" s="26" t="s">
        <v>7597</v>
      </c>
      <c r="F7097" s="18" t="s">
        <v>6840</v>
      </c>
      <c r="G7097" s="76" t="s">
        <v>7387</v>
      </c>
      <c r="H7097" s="24">
        <v>14</v>
      </c>
      <c r="I7097" s="35" t="s">
        <v>7</v>
      </c>
      <c r="J7097" s="35">
        <v>207</v>
      </c>
      <c r="K7097" s="35" t="s">
        <v>7</v>
      </c>
      <c r="L7097" s="23">
        <v>92</v>
      </c>
      <c r="O7097" s="36">
        <v>24</v>
      </c>
      <c r="P7097" s="36" t="s">
        <v>7</v>
      </c>
      <c r="Q7097" s="36">
        <v>4</v>
      </c>
      <c r="R7097" s="36" t="s">
        <v>7</v>
      </c>
      <c r="S7097" s="23">
        <v>1392</v>
      </c>
      <c r="T7097" s="30" t="s">
        <v>5989</v>
      </c>
    </row>
    <row r="7098" spans="1:20">
      <c r="A7098" s="50">
        <f t="shared" si="113"/>
        <v>7097</v>
      </c>
      <c r="B7098" s="64">
        <v>2710</v>
      </c>
      <c r="C7098" s="26" t="s">
        <v>7598</v>
      </c>
      <c r="D7098" s="18"/>
      <c r="E7098" s="26" t="s">
        <v>30</v>
      </c>
      <c r="F7098" s="18" t="s">
        <v>5988</v>
      </c>
      <c r="G7098" s="76">
        <v>550</v>
      </c>
      <c r="H7098" s="24">
        <v>14</v>
      </c>
      <c r="I7098" s="35" t="s">
        <v>7</v>
      </c>
      <c r="J7098" s="35">
        <v>207</v>
      </c>
      <c r="K7098" s="35" t="s">
        <v>7</v>
      </c>
      <c r="L7098" s="23">
        <v>92</v>
      </c>
      <c r="O7098" s="36">
        <v>24</v>
      </c>
      <c r="P7098" s="36" t="s">
        <v>7</v>
      </c>
      <c r="Q7098" s="36">
        <v>4</v>
      </c>
      <c r="R7098" s="36" t="s">
        <v>7</v>
      </c>
      <c r="S7098" s="23">
        <v>1392</v>
      </c>
      <c r="T7098" s="30" t="s">
        <v>5989</v>
      </c>
    </row>
    <row r="7099" spans="1:20">
      <c r="A7099" s="50">
        <f t="shared" si="113"/>
        <v>7098</v>
      </c>
      <c r="B7099" s="64">
        <v>2710</v>
      </c>
      <c r="C7099" s="49" t="s">
        <v>7599</v>
      </c>
      <c r="D7099" s="18"/>
      <c r="E7099" s="26" t="s">
        <v>7600</v>
      </c>
      <c r="F7099" s="18" t="s">
        <v>5988</v>
      </c>
      <c r="G7099" s="76">
        <v>1155</v>
      </c>
      <c r="H7099" s="24">
        <v>14</v>
      </c>
      <c r="I7099" s="35" t="s">
        <v>7</v>
      </c>
      <c r="J7099" s="35">
        <v>207</v>
      </c>
      <c r="K7099" s="35" t="s">
        <v>7</v>
      </c>
      <c r="L7099" s="23">
        <v>92</v>
      </c>
      <c r="O7099" s="36">
        <v>24</v>
      </c>
      <c r="P7099" s="36" t="s">
        <v>7</v>
      </c>
      <c r="Q7099" s="36">
        <v>4</v>
      </c>
      <c r="R7099" s="36" t="s">
        <v>7</v>
      </c>
      <c r="S7099" s="23">
        <v>1392</v>
      </c>
      <c r="T7099" s="30" t="s">
        <v>5989</v>
      </c>
    </row>
    <row r="7100" spans="1:20">
      <c r="A7100" s="50">
        <f t="shared" si="113"/>
        <v>7099</v>
      </c>
      <c r="B7100" s="64">
        <v>2710</v>
      </c>
      <c r="C7100" s="57" t="s">
        <v>7601</v>
      </c>
      <c r="D7100" s="18"/>
      <c r="E7100" s="26" t="s">
        <v>30</v>
      </c>
      <c r="F7100" s="18" t="s">
        <v>5988</v>
      </c>
      <c r="G7100" s="76">
        <v>605</v>
      </c>
      <c r="H7100" s="24">
        <v>14</v>
      </c>
      <c r="I7100" s="35" t="s">
        <v>7</v>
      </c>
      <c r="J7100" s="35">
        <v>207</v>
      </c>
      <c r="K7100" s="35" t="s">
        <v>7</v>
      </c>
      <c r="L7100" s="23">
        <v>92</v>
      </c>
      <c r="O7100" s="36">
        <v>24</v>
      </c>
      <c r="P7100" s="36" t="s">
        <v>7</v>
      </c>
      <c r="Q7100" s="36">
        <v>4</v>
      </c>
      <c r="R7100" s="36" t="s">
        <v>7</v>
      </c>
      <c r="S7100" s="23">
        <v>1392</v>
      </c>
      <c r="T7100" s="30" t="s">
        <v>5989</v>
      </c>
    </row>
    <row r="7101" spans="1:20">
      <c r="A7101" s="50">
        <f t="shared" si="113"/>
        <v>7100</v>
      </c>
      <c r="B7101" s="64">
        <v>3820</v>
      </c>
      <c r="C7101" s="26" t="s">
        <v>7602</v>
      </c>
      <c r="D7101" s="18"/>
      <c r="E7101" s="26" t="s">
        <v>30</v>
      </c>
      <c r="F7101" s="18" t="s">
        <v>6840</v>
      </c>
      <c r="G7101" s="76">
        <v>1320</v>
      </c>
      <c r="H7101" s="24">
        <v>14</v>
      </c>
      <c r="I7101" s="35" t="s">
        <v>7</v>
      </c>
      <c r="J7101" s="35">
        <v>207</v>
      </c>
      <c r="K7101" s="35" t="s">
        <v>7</v>
      </c>
      <c r="L7101" s="23">
        <v>92</v>
      </c>
      <c r="O7101" s="36">
        <v>24</v>
      </c>
      <c r="P7101" s="36" t="s">
        <v>7</v>
      </c>
      <c r="Q7101" s="36">
        <v>4</v>
      </c>
      <c r="R7101" s="36" t="s">
        <v>7</v>
      </c>
      <c r="S7101" s="23">
        <v>1392</v>
      </c>
      <c r="T7101" s="30" t="s">
        <v>5989</v>
      </c>
    </row>
    <row r="7102" spans="1:20" ht="31.5">
      <c r="A7102" s="50">
        <f t="shared" si="113"/>
        <v>7101</v>
      </c>
      <c r="B7102" s="64"/>
      <c r="C7102" s="50" t="s">
        <v>7603</v>
      </c>
      <c r="D7102" s="18"/>
      <c r="E7102" s="26" t="s">
        <v>7600</v>
      </c>
      <c r="F7102" s="18" t="s">
        <v>5988</v>
      </c>
      <c r="G7102" s="76" t="s">
        <v>7402</v>
      </c>
      <c r="H7102" s="24">
        <v>14</v>
      </c>
      <c r="I7102" s="35" t="s">
        <v>7</v>
      </c>
      <c r="J7102" s="35">
        <v>207</v>
      </c>
      <c r="K7102" s="35" t="s">
        <v>7</v>
      </c>
      <c r="L7102" s="23">
        <v>92</v>
      </c>
      <c r="O7102" s="36">
        <v>24</v>
      </c>
      <c r="P7102" s="36" t="s">
        <v>7</v>
      </c>
      <c r="Q7102" s="36">
        <v>4</v>
      </c>
      <c r="R7102" s="36" t="s">
        <v>7</v>
      </c>
      <c r="S7102" s="23">
        <v>1392</v>
      </c>
      <c r="T7102" s="30" t="s">
        <v>5989</v>
      </c>
    </row>
    <row r="7103" spans="1:20">
      <c r="A7103" s="50">
        <f t="shared" si="113"/>
        <v>7102</v>
      </c>
      <c r="B7103" s="64">
        <v>2710</v>
      </c>
      <c r="C7103" s="58" t="s">
        <v>7604</v>
      </c>
      <c r="D7103" s="18"/>
      <c r="E7103" s="26" t="s">
        <v>30</v>
      </c>
      <c r="F7103" s="18" t="s">
        <v>5988</v>
      </c>
      <c r="G7103" s="76">
        <v>715</v>
      </c>
      <c r="H7103" s="24">
        <v>14</v>
      </c>
      <c r="I7103" s="35" t="s">
        <v>7</v>
      </c>
      <c r="J7103" s="35">
        <v>207</v>
      </c>
      <c r="K7103" s="35" t="s">
        <v>7</v>
      </c>
      <c r="L7103" s="23">
        <v>92</v>
      </c>
      <c r="O7103" s="36">
        <v>24</v>
      </c>
      <c r="P7103" s="36" t="s">
        <v>7</v>
      </c>
      <c r="Q7103" s="36">
        <v>4</v>
      </c>
      <c r="R7103" s="36" t="s">
        <v>7</v>
      </c>
      <c r="S7103" s="23">
        <v>1392</v>
      </c>
      <c r="T7103" s="30" t="s">
        <v>5989</v>
      </c>
    </row>
    <row r="7104" spans="1:20">
      <c r="A7104" s="50">
        <f t="shared" si="113"/>
        <v>7103</v>
      </c>
      <c r="B7104" s="64">
        <v>2710</v>
      </c>
      <c r="C7104" s="26" t="s">
        <v>7605</v>
      </c>
      <c r="D7104" s="18"/>
      <c r="E7104" s="26" t="s">
        <v>30</v>
      </c>
      <c r="F7104" s="18" t="s">
        <v>6840</v>
      </c>
      <c r="G7104" s="76">
        <v>1375</v>
      </c>
      <c r="H7104" s="24">
        <v>14</v>
      </c>
      <c r="I7104" s="35" t="s">
        <v>7</v>
      </c>
      <c r="J7104" s="35">
        <v>207</v>
      </c>
      <c r="K7104" s="35" t="s">
        <v>7</v>
      </c>
      <c r="L7104" s="23">
        <v>92</v>
      </c>
      <c r="O7104" s="36">
        <v>24</v>
      </c>
      <c r="P7104" s="36" t="s">
        <v>7</v>
      </c>
      <c r="Q7104" s="36">
        <v>4</v>
      </c>
      <c r="R7104" s="36" t="s">
        <v>7</v>
      </c>
      <c r="S7104" s="23">
        <v>1392</v>
      </c>
      <c r="T7104" s="30" t="s">
        <v>5989</v>
      </c>
    </row>
    <row r="7105" spans="1:20" ht="31.5">
      <c r="A7105" s="50">
        <f t="shared" si="113"/>
        <v>7104</v>
      </c>
      <c r="B7105" s="64">
        <v>2710</v>
      </c>
      <c r="C7105" s="50" t="s">
        <v>7606</v>
      </c>
      <c r="D7105" s="52"/>
      <c r="E7105" s="26" t="s">
        <v>30</v>
      </c>
      <c r="F7105" s="18" t="s">
        <v>5988</v>
      </c>
      <c r="G7105" s="76">
        <v>770</v>
      </c>
      <c r="H7105" s="24">
        <v>14</v>
      </c>
      <c r="I7105" s="35" t="s">
        <v>7</v>
      </c>
      <c r="J7105" s="35">
        <v>207</v>
      </c>
      <c r="K7105" s="35" t="s">
        <v>7</v>
      </c>
      <c r="L7105" s="23">
        <v>92</v>
      </c>
      <c r="O7105" s="36">
        <v>24</v>
      </c>
      <c r="P7105" s="36" t="s">
        <v>7</v>
      </c>
      <c r="Q7105" s="36">
        <v>4</v>
      </c>
      <c r="R7105" s="36" t="s">
        <v>7</v>
      </c>
      <c r="S7105" s="23">
        <v>1392</v>
      </c>
      <c r="T7105" s="30" t="s">
        <v>5989</v>
      </c>
    </row>
    <row r="7106" spans="1:20" ht="47.25">
      <c r="A7106" s="50">
        <f t="shared" si="113"/>
        <v>7105</v>
      </c>
      <c r="B7106" s="64">
        <v>2710</v>
      </c>
      <c r="C7106" s="66" t="s">
        <v>7607</v>
      </c>
      <c r="D7106" s="18"/>
      <c r="E7106" s="26" t="s">
        <v>30</v>
      </c>
      <c r="F7106" s="18" t="s">
        <v>5988</v>
      </c>
      <c r="G7106" s="76">
        <v>1045</v>
      </c>
      <c r="H7106" s="24">
        <v>14</v>
      </c>
      <c r="I7106" s="35" t="s">
        <v>7</v>
      </c>
      <c r="J7106" s="35">
        <v>207</v>
      </c>
      <c r="K7106" s="35" t="s">
        <v>7</v>
      </c>
      <c r="L7106" s="23">
        <v>92</v>
      </c>
      <c r="O7106" s="36">
        <v>24</v>
      </c>
      <c r="P7106" s="36" t="s">
        <v>7</v>
      </c>
      <c r="Q7106" s="36">
        <v>4</v>
      </c>
      <c r="R7106" s="36" t="s">
        <v>7</v>
      </c>
      <c r="S7106" s="23">
        <v>1392</v>
      </c>
      <c r="T7106" s="30" t="s">
        <v>5989</v>
      </c>
    </row>
    <row r="7107" spans="1:20" ht="45">
      <c r="A7107" s="50">
        <f t="shared" si="113"/>
        <v>7106</v>
      </c>
      <c r="B7107" s="64">
        <v>2710</v>
      </c>
      <c r="C7107" s="67" t="s">
        <v>7608</v>
      </c>
      <c r="D7107" s="18"/>
      <c r="E7107" s="26" t="s">
        <v>30</v>
      </c>
      <c r="F7107" s="18" t="s">
        <v>5988</v>
      </c>
      <c r="G7107" s="76">
        <v>1155</v>
      </c>
      <c r="H7107" s="24">
        <v>14</v>
      </c>
      <c r="I7107" s="35" t="s">
        <v>7</v>
      </c>
      <c r="J7107" s="35">
        <v>207</v>
      </c>
      <c r="K7107" s="35" t="s">
        <v>7</v>
      </c>
      <c r="L7107" s="23">
        <v>92</v>
      </c>
      <c r="O7107" s="36">
        <v>24</v>
      </c>
      <c r="P7107" s="36" t="s">
        <v>7</v>
      </c>
      <c r="Q7107" s="36">
        <v>4</v>
      </c>
      <c r="R7107" s="36" t="s">
        <v>7</v>
      </c>
      <c r="S7107" s="23">
        <v>1392</v>
      </c>
      <c r="T7107" s="30" t="s">
        <v>5989</v>
      </c>
    </row>
    <row r="7108" spans="1:20" ht="47.25">
      <c r="A7108" s="50">
        <f t="shared" si="113"/>
        <v>7107</v>
      </c>
      <c r="B7108" s="64">
        <v>2710</v>
      </c>
      <c r="C7108" s="50" t="s">
        <v>7609</v>
      </c>
      <c r="D7108" s="18"/>
      <c r="E7108" s="26" t="s">
        <v>30</v>
      </c>
      <c r="F7108" s="18" t="s">
        <v>6840</v>
      </c>
      <c r="G7108" s="76">
        <v>1210</v>
      </c>
      <c r="H7108" s="24">
        <v>14</v>
      </c>
      <c r="I7108" s="35" t="s">
        <v>7</v>
      </c>
      <c r="J7108" s="35">
        <v>207</v>
      </c>
      <c r="K7108" s="35" t="s">
        <v>7</v>
      </c>
      <c r="L7108" s="23">
        <v>92</v>
      </c>
      <c r="O7108" s="36">
        <v>24</v>
      </c>
      <c r="P7108" s="36" t="s">
        <v>7</v>
      </c>
      <c r="Q7108" s="36">
        <v>4</v>
      </c>
      <c r="R7108" s="36" t="s">
        <v>7</v>
      </c>
      <c r="S7108" s="23">
        <v>1392</v>
      </c>
      <c r="T7108" s="30" t="s">
        <v>5989</v>
      </c>
    </row>
    <row r="7109" spans="1:20" ht="47.25">
      <c r="A7109" s="50">
        <f t="shared" si="113"/>
        <v>7108</v>
      </c>
      <c r="B7109" s="64">
        <v>2710</v>
      </c>
      <c r="C7109" s="50" t="s">
        <v>7610</v>
      </c>
      <c r="D7109" s="18"/>
      <c r="E7109" s="26" t="s">
        <v>30</v>
      </c>
      <c r="F7109" s="18" t="s">
        <v>5988</v>
      </c>
      <c r="G7109" s="76">
        <v>1320</v>
      </c>
      <c r="H7109" s="24">
        <v>14</v>
      </c>
      <c r="I7109" s="35" t="s">
        <v>7</v>
      </c>
      <c r="J7109" s="35">
        <v>207</v>
      </c>
      <c r="K7109" s="35" t="s">
        <v>7</v>
      </c>
      <c r="L7109" s="23">
        <v>92</v>
      </c>
      <c r="O7109" s="36">
        <v>24</v>
      </c>
      <c r="P7109" s="36" t="s">
        <v>7</v>
      </c>
      <c r="Q7109" s="36">
        <v>4</v>
      </c>
      <c r="R7109" s="36" t="s">
        <v>7</v>
      </c>
      <c r="S7109" s="23">
        <v>1392</v>
      </c>
      <c r="T7109" s="30" t="s">
        <v>5989</v>
      </c>
    </row>
    <row r="7110" spans="1:20">
      <c r="A7110" s="50">
        <f t="shared" si="113"/>
        <v>7109</v>
      </c>
      <c r="B7110" s="64">
        <v>2710</v>
      </c>
      <c r="C7110" s="58" t="s">
        <v>7611</v>
      </c>
      <c r="D7110" s="18"/>
      <c r="E7110" s="26" t="s">
        <v>30</v>
      </c>
      <c r="F7110" s="18" t="s">
        <v>5988</v>
      </c>
      <c r="G7110" s="76">
        <v>1540</v>
      </c>
      <c r="H7110" s="24">
        <v>14</v>
      </c>
      <c r="I7110" s="35" t="s">
        <v>7</v>
      </c>
      <c r="J7110" s="35">
        <v>207</v>
      </c>
      <c r="K7110" s="35" t="s">
        <v>7</v>
      </c>
      <c r="L7110" s="23">
        <v>92</v>
      </c>
      <c r="O7110" s="36">
        <v>24</v>
      </c>
      <c r="P7110" s="36" t="s">
        <v>7</v>
      </c>
      <c r="Q7110" s="36">
        <v>4</v>
      </c>
      <c r="R7110" s="36" t="s">
        <v>7</v>
      </c>
      <c r="S7110" s="23">
        <v>1392</v>
      </c>
      <c r="T7110" s="30" t="s">
        <v>5989</v>
      </c>
    </row>
    <row r="7111" spans="1:20" ht="31.5">
      <c r="A7111" s="50">
        <f t="shared" si="113"/>
        <v>7110</v>
      </c>
      <c r="B7111" s="64">
        <v>2710</v>
      </c>
      <c r="C7111" s="50" t="s">
        <v>7612</v>
      </c>
      <c r="D7111" s="18"/>
      <c r="E7111" s="26" t="s">
        <v>30</v>
      </c>
      <c r="F7111" s="18" t="s">
        <v>6840</v>
      </c>
      <c r="G7111" s="76">
        <v>990</v>
      </c>
      <c r="H7111" s="24">
        <v>14</v>
      </c>
      <c r="I7111" s="35" t="s">
        <v>7</v>
      </c>
      <c r="J7111" s="35">
        <v>207</v>
      </c>
      <c r="K7111" s="35" t="s">
        <v>7</v>
      </c>
      <c r="L7111" s="23">
        <v>92</v>
      </c>
      <c r="O7111" s="36">
        <v>24</v>
      </c>
      <c r="P7111" s="36" t="s">
        <v>7</v>
      </c>
      <c r="Q7111" s="36">
        <v>4</v>
      </c>
      <c r="R7111" s="36" t="s">
        <v>7</v>
      </c>
      <c r="S7111" s="23">
        <v>1392</v>
      </c>
      <c r="T7111" s="30" t="s">
        <v>5989</v>
      </c>
    </row>
    <row r="7112" spans="1:20" ht="31.5">
      <c r="A7112" s="50">
        <f t="shared" si="113"/>
        <v>7111</v>
      </c>
      <c r="B7112" s="64">
        <v>2710</v>
      </c>
      <c r="C7112" s="50" t="s">
        <v>7613</v>
      </c>
      <c r="D7112" s="52"/>
      <c r="E7112" s="26" t="s">
        <v>30</v>
      </c>
      <c r="F7112" s="18" t="s">
        <v>5988</v>
      </c>
      <c r="G7112" s="76">
        <v>1045</v>
      </c>
      <c r="H7112" s="24">
        <v>14</v>
      </c>
      <c r="I7112" s="35" t="s">
        <v>7</v>
      </c>
      <c r="J7112" s="35">
        <v>207</v>
      </c>
      <c r="K7112" s="35" t="s">
        <v>7</v>
      </c>
      <c r="L7112" s="23">
        <v>92</v>
      </c>
      <c r="O7112" s="36">
        <v>24</v>
      </c>
      <c r="P7112" s="36" t="s">
        <v>7</v>
      </c>
      <c r="Q7112" s="36">
        <v>4</v>
      </c>
      <c r="R7112" s="36" t="s">
        <v>7</v>
      </c>
      <c r="S7112" s="23">
        <v>1392</v>
      </c>
      <c r="T7112" s="30" t="s">
        <v>5989</v>
      </c>
    </row>
    <row r="7113" spans="1:20">
      <c r="A7113" s="50">
        <f t="shared" si="113"/>
        <v>7112</v>
      </c>
      <c r="B7113" s="64">
        <v>2710</v>
      </c>
      <c r="C7113" s="69" t="s">
        <v>5157</v>
      </c>
      <c r="D7113" s="18"/>
      <c r="E7113" s="26" t="s">
        <v>30</v>
      </c>
      <c r="F7113" s="18" t="s">
        <v>5988</v>
      </c>
      <c r="G7113" s="76">
        <v>825</v>
      </c>
      <c r="H7113" s="24">
        <v>14</v>
      </c>
      <c r="I7113" s="35" t="s">
        <v>7</v>
      </c>
      <c r="J7113" s="35">
        <v>207</v>
      </c>
      <c r="K7113" s="35" t="s">
        <v>7</v>
      </c>
      <c r="L7113" s="23">
        <v>92</v>
      </c>
      <c r="O7113" s="36">
        <v>24</v>
      </c>
      <c r="P7113" s="36" t="s">
        <v>7</v>
      </c>
      <c r="Q7113" s="36">
        <v>4</v>
      </c>
      <c r="R7113" s="36" t="s">
        <v>7</v>
      </c>
      <c r="S7113" s="23">
        <v>1392</v>
      </c>
      <c r="T7113" s="30" t="s">
        <v>5989</v>
      </c>
    </row>
    <row r="7114" spans="1:20">
      <c r="A7114" s="50">
        <f t="shared" si="113"/>
        <v>7113</v>
      </c>
      <c r="B7114" s="64">
        <v>2710</v>
      </c>
      <c r="C7114" s="58" t="s">
        <v>7614</v>
      </c>
      <c r="D7114" s="52"/>
      <c r="E7114" s="26" t="s">
        <v>30</v>
      </c>
      <c r="F7114" s="18" t="s">
        <v>6840</v>
      </c>
      <c r="G7114" s="76">
        <v>737</v>
      </c>
      <c r="H7114" s="24">
        <v>14</v>
      </c>
      <c r="I7114" s="35" t="s">
        <v>7</v>
      </c>
      <c r="J7114" s="35">
        <v>207</v>
      </c>
      <c r="K7114" s="35" t="s">
        <v>7</v>
      </c>
      <c r="L7114" s="23">
        <v>92</v>
      </c>
      <c r="O7114" s="36">
        <v>24</v>
      </c>
      <c r="P7114" s="36" t="s">
        <v>7</v>
      </c>
      <c r="Q7114" s="36">
        <v>4</v>
      </c>
      <c r="R7114" s="36" t="s">
        <v>7</v>
      </c>
      <c r="S7114" s="23">
        <v>1392</v>
      </c>
      <c r="T7114" s="30" t="s">
        <v>5989</v>
      </c>
    </row>
    <row r="7115" spans="1:20">
      <c r="A7115" s="50">
        <f t="shared" si="113"/>
        <v>7114</v>
      </c>
      <c r="B7115" s="64">
        <v>2710</v>
      </c>
      <c r="C7115" s="58" t="s">
        <v>7615</v>
      </c>
      <c r="D7115" s="18"/>
      <c r="E7115" s="26" t="s">
        <v>30</v>
      </c>
      <c r="F7115" s="18" t="s">
        <v>5988</v>
      </c>
      <c r="G7115" s="76">
        <v>660</v>
      </c>
      <c r="H7115" s="24">
        <v>14</v>
      </c>
      <c r="I7115" s="35" t="s">
        <v>7</v>
      </c>
      <c r="J7115" s="35">
        <v>207</v>
      </c>
      <c r="K7115" s="35" t="s">
        <v>7</v>
      </c>
      <c r="L7115" s="23">
        <v>92</v>
      </c>
      <c r="O7115" s="36">
        <v>24</v>
      </c>
      <c r="P7115" s="36" t="s">
        <v>7</v>
      </c>
      <c r="Q7115" s="36">
        <v>4</v>
      </c>
      <c r="R7115" s="36" t="s">
        <v>7</v>
      </c>
      <c r="S7115" s="23">
        <v>1392</v>
      </c>
      <c r="T7115" s="30" t="s">
        <v>5989</v>
      </c>
    </row>
    <row r="7116" spans="1:20" ht="31.5">
      <c r="A7116" s="50">
        <f t="shared" si="113"/>
        <v>7115</v>
      </c>
      <c r="B7116" s="64">
        <v>2710</v>
      </c>
      <c r="C7116" s="50" t="s">
        <v>7616</v>
      </c>
      <c r="D7116" s="18"/>
      <c r="E7116" s="26" t="s">
        <v>30</v>
      </c>
      <c r="F7116" s="18" t="s">
        <v>5988</v>
      </c>
      <c r="G7116" s="76">
        <v>891</v>
      </c>
      <c r="H7116" s="24">
        <v>14</v>
      </c>
      <c r="I7116" s="35" t="s">
        <v>7</v>
      </c>
      <c r="J7116" s="35">
        <v>207</v>
      </c>
      <c r="K7116" s="35" t="s">
        <v>7</v>
      </c>
      <c r="L7116" s="23">
        <v>92</v>
      </c>
      <c r="O7116" s="36">
        <v>24</v>
      </c>
      <c r="P7116" s="36" t="s">
        <v>7</v>
      </c>
      <c r="Q7116" s="36">
        <v>4</v>
      </c>
      <c r="R7116" s="36" t="s">
        <v>7</v>
      </c>
      <c r="S7116" s="23">
        <v>1392</v>
      </c>
      <c r="T7116" s="30" t="s">
        <v>5989</v>
      </c>
    </row>
    <row r="7117" spans="1:20" ht="31.5">
      <c r="A7117" s="50">
        <f t="shared" si="113"/>
        <v>7116</v>
      </c>
      <c r="B7117" s="64">
        <v>2710</v>
      </c>
      <c r="C7117" s="50" t="s">
        <v>7617</v>
      </c>
      <c r="D7117" s="18"/>
      <c r="E7117" s="26" t="s">
        <v>30</v>
      </c>
      <c r="F7117" s="18" t="s">
        <v>6840</v>
      </c>
      <c r="G7117" s="76">
        <v>1375</v>
      </c>
      <c r="H7117" s="24">
        <v>14</v>
      </c>
      <c r="I7117" s="35" t="s">
        <v>7</v>
      </c>
      <c r="J7117" s="35">
        <v>207</v>
      </c>
      <c r="K7117" s="35" t="s">
        <v>7</v>
      </c>
      <c r="L7117" s="23">
        <v>92</v>
      </c>
      <c r="O7117" s="36">
        <v>24</v>
      </c>
      <c r="P7117" s="36" t="s">
        <v>7</v>
      </c>
      <c r="Q7117" s="36">
        <v>4</v>
      </c>
      <c r="R7117" s="36" t="s">
        <v>7</v>
      </c>
      <c r="S7117" s="23">
        <v>1392</v>
      </c>
      <c r="T7117" s="30" t="s">
        <v>5989</v>
      </c>
    </row>
    <row r="7118" spans="1:20" ht="30">
      <c r="A7118" s="50">
        <f t="shared" si="113"/>
        <v>7117</v>
      </c>
      <c r="B7118" s="64">
        <v>2710</v>
      </c>
      <c r="C7118" s="67" t="s">
        <v>5280</v>
      </c>
      <c r="D7118" s="51"/>
      <c r="E7118" s="26" t="s">
        <v>30</v>
      </c>
      <c r="F7118" s="18" t="s">
        <v>5988</v>
      </c>
      <c r="G7118" s="76">
        <v>891</v>
      </c>
      <c r="H7118" s="24">
        <v>14</v>
      </c>
      <c r="I7118" s="35" t="s">
        <v>7</v>
      </c>
      <c r="J7118" s="35">
        <v>207</v>
      </c>
      <c r="K7118" s="35" t="s">
        <v>7</v>
      </c>
      <c r="L7118" s="23">
        <v>92</v>
      </c>
      <c r="O7118" s="36">
        <v>24</v>
      </c>
      <c r="P7118" s="36" t="s">
        <v>7</v>
      </c>
      <c r="Q7118" s="36">
        <v>4</v>
      </c>
      <c r="R7118" s="36" t="s">
        <v>7</v>
      </c>
      <c r="S7118" s="23">
        <v>1392</v>
      </c>
      <c r="T7118" s="30" t="s">
        <v>5989</v>
      </c>
    </row>
    <row r="7119" spans="1:20" ht="30">
      <c r="A7119" s="50">
        <f t="shared" si="113"/>
        <v>7118</v>
      </c>
      <c r="B7119" s="64">
        <v>2710</v>
      </c>
      <c r="C7119" s="70" t="s">
        <v>7618</v>
      </c>
      <c r="D7119" s="51"/>
      <c r="E7119" s="26" t="s">
        <v>30</v>
      </c>
      <c r="F7119" s="18" t="s">
        <v>5988</v>
      </c>
      <c r="G7119" s="76">
        <v>946</v>
      </c>
      <c r="H7119" s="24">
        <v>14</v>
      </c>
      <c r="I7119" s="35" t="s">
        <v>7</v>
      </c>
      <c r="J7119" s="35">
        <v>207</v>
      </c>
      <c r="K7119" s="35" t="s">
        <v>7</v>
      </c>
      <c r="L7119" s="23">
        <v>92</v>
      </c>
      <c r="O7119" s="36">
        <v>24</v>
      </c>
      <c r="P7119" s="36" t="s">
        <v>7</v>
      </c>
      <c r="Q7119" s="36">
        <v>4</v>
      </c>
      <c r="R7119" s="36" t="s">
        <v>7</v>
      </c>
      <c r="S7119" s="23">
        <v>1392</v>
      </c>
      <c r="T7119" s="30" t="s">
        <v>5989</v>
      </c>
    </row>
    <row r="7120" spans="1:20">
      <c r="A7120" s="50">
        <f t="shared" si="113"/>
        <v>7119</v>
      </c>
      <c r="B7120" s="64">
        <v>2710</v>
      </c>
      <c r="C7120" s="37" t="s">
        <v>7619</v>
      </c>
      <c r="D7120" s="18"/>
      <c r="E7120" s="26" t="s">
        <v>30</v>
      </c>
      <c r="F7120" s="18" t="s">
        <v>6840</v>
      </c>
      <c r="G7120" s="76">
        <v>605</v>
      </c>
      <c r="H7120" s="24">
        <v>14</v>
      </c>
      <c r="I7120" s="35" t="s">
        <v>7</v>
      </c>
      <c r="J7120" s="35">
        <v>207</v>
      </c>
      <c r="K7120" s="35" t="s">
        <v>7</v>
      </c>
      <c r="L7120" s="23">
        <v>92</v>
      </c>
      <c r="O7120" s="36">
        <v>24</v>
      </c>
      <c r="P7120" s="36" t="s">
        <v>7</v>
      </c>
      <c r="Q7120" s="36">
        <v>4</v>
      </c>
      <c r="R7120" s="36" t="s">
        <v>7</v>
      </c>
      <c r="S7120" s="23">
        <v>1392</v>
      </c>
      <c r="T7120" s="30" t="s">
        <v>5989</v>
      </c>
    </row>
    <row r="7121" spans="1:20">
      <c r="A7121" s="50">
        <f t="shared" si="113"/>
        <v>7120</v>
      </c>
      <c r="B7121" s="64">
        <v>2710</v>
      </c>
      <c r="C7121" s="58" t="s">
        <v>7620</v>
      </c>
      <c r="D7121" s="18"/>
      <c r="E7121" s="26" t="s">
        <v>30</v>
      </c>
      <c r="F7121" s="18" t="s">
        <v>5988</v>
      </c>
      <c r="G7121" s="76">
        <v>550</v>
      </c>
      <c r="H7121" s="24">
        <v>14</v>
      </c>
      <c r="I7121" s="35" t="s">
        <v>7</v>
      </c>
      <c r="J7121" s="35">
        <v>207</v>
      </c>
      <c r="K7121" s="35" t="s">
        <v>7</v>
      </c>
      <c r="L7121" s="23">
        <v>92</v>
      </c>
      <c r="O7121" s="36">
        <v>24</v>
      </c>
      <c r="P7121" s="36" t="s">
        <v>7</v>
      </c>
      <c r="Q7121" s="36">
        <v>4</v>
      </c>
      <c r="R7121" s="36" t="s">
        <v>7</v>
      </c>
      <c r="S7121" s="23">
        <v>1392</v>
      </c>
      <c r="T7121" s="30" t="s">
        <v>5989</v>
      </c>
    </row>
    <row r="7122" spans="1:20" ht="30">
      <c r="A7122" s="50">
        <f t="shared" si="113"/>
        <v>7121</v>
      </c>
      <c r="B7122" s="64">
        <v>2710</v>
      </c>
      <c r="C7122" s="67" t="s">
        <v>4577</v>
      </c>
      <c r="D7122" s="18"/>
      <c r="E7122" s="26" t="s">
        <v>30</v>
      </c>
      <c r="F7122" s="18" t="s">
        <v>5988</v>
      </c>
      <c r="G7122" s="76">
        <v>1375</v>
      </c>
      <c r="H7122" s="24">
        <v>14</v>
      </c>
      <c r="I7122" s="35" t="s">
        <v>7</v>
      </c>
      <c r="J7122" s="35">
        <v>207</v>
      </c>
      <c r="K7122" s="35" t="s">
        <v>7</v>
      </c>
      <c r="L7122" s="23">
        <v>92</v>
      </c>
      <c r="O7122" s="36">
        <v>24</v>
      </c>
      <c r="P7122" s="36" t="s">
        <v>7</v>
      </c>
      <c r="Q7122" s="36">
        <v>4</v>
      </c>
      <c r="R7122" s="36" t="s">
        <v>7</v>
      </c>
      <c r="S7122" s="23">
        <v>1392</v>
      </c>
      <c r="T7122" s="30" t="s">
        <v>5989</v>
      </c>
    </row>
    <row r="7123" spans="1:20">
      <c r="A7123" s="50">
        <f t="shared" si="113"/>
        <v>7122</v>
      </c>
      <c r="B7123" s="64">
        <v>2710</v>
      </c>
      <c r="C7123" s="26" t="s">
        <v>7621</v>
      </c>
      <c r="D7123" s="18"/>
      <c r="E7123" s="26" t="s">
        <v>30</v>
      </c>
      <c r="F7123" s="18" t="s">
        <v>6840</v>
      </c>
      <c r="G7123" s="76">
        <v>1045</v>
      </c>
      <c r="H7123" s="24">
        <v>14</v>
      </c>
      <c r="I7123" s="35" t="s">
        <v>7</v>
      </c>
      <c r="J7123" s="35">
        <v>207</v>
      </c>
      <c r="K7123" s="35" t="s">
        <v>7</v>
      </c>
      <c r="L7123" s="23">
        <v>92</v>
      </c>
      <c r="O7123" s="36">
        <v>24</v>
      </c>
      <c r="P7123" s="36" t="s">
        <v>7</v>
      </c>
      <c r="Q7123" s="36">
        <v>4</v>
      </c>
      <c r="R7123" s="36" t="s">
        <v>7</v>
      </c>
      <c r="S7123" s="23">
        <v>1392</v>
      </c>
      <c r="T7123" s="30" t="s">
        <v>5989</v>
      </c>
    </row>
    <row r="7124" spans="1:20">
      <c r="A7124" s="50">
        <f t="shared" si="113"/>
        <v>7123</v>
      </c>
      <c r="B7124" s="64">
        <v>2710</v>
      </c>
      <c r="C7124" s="67" t="s">
        <v>7622</v>
      </c>
      <c r="D7124" s="18"/>
      <c r="E7124" s="26" t="s">
        <v>30</v>
      </c>
      <c r="F7124" s="18" t="s">
        <v>5988</v>
      </c>
      <c r="G7124" s="76">
        <v>946</v>
      </c>
      <c r="H7124" s="24">
        <v>14</v>
      </c>
      <c r="I7124" s="35" t="s">
        <v>7</v>
      </c>
      <c r="J7124" s="35">
        <v>207</v>
      </c>
      <c r="K7124" s="35" t="s">
        <v>7</v>
      </c>
      <c r="L7124" s="23">
        <v>92</v>
      </c>
      <c r="O7124" s="36">
        <v>24</v>
      </c>
      <c r="P7124" s="36" t="s">
        <v>7</v>
      </c>
      <c r="Q7124" s="36">
        <v>4</v>
      </c>
      <c r="R7124" s="36" t="s">
        <v>7</v>
      </c>
      <c r="S7124" s="23">
        <v>1392</v>
      </c>
      <c r="T7124" s="30" t="s">
        <v>5989</v>
      </c>
    </row>
    <row r="7125" spans="1:20">
      <c r="A7125" s="50">
        <f t="shared" si="113"/>
        <v>7124</v>
      </c>
      <c r="B7125" s="64">
        <v>2710</v>
      </c>
      <c r="C7125" s="67" t="s">
        <v>7623</v>
      </c>
      <c r="D7125" s="52"/>
      <c r="E7125" s="26" t="s">
        <v>30</v>
      </c>
      <c r="F7125" s="18" t="s">
        <v>5988</v>
      </c>
      <c r="G7125" s="76">
        <v>1430</v>
      </c>
      <c r="H7125" s="24">
        <v>14</v>
      </c>
      <c r="I7125" s="35" t="s">
        <v>7</v>
      </c>
      <c r="J7125" s="35">
        <v>207</v>
      </c>
      <c r="K7125" s="35" t="s">
        <v>7</v>
      </c>
      <c r="L7125" s="23">
        <v>92</v>
      </c>
      <c r="O7125" s="36">
        <v>24</v>
      </c>
      <c r="P7125" s="36" t="s">
        <v>7</v>
      </c>
      <c r="Q7125" s="36">
        <v>4</v>
      </c>
      <c r="R7125" s="36" t="s">
        <v>7</v>
      </c>
      <c r="S7125" s="23">
        <v>1392</v>
      </c>
      <c r="T7125" s="30" t="s">
        <v>5989</v>
      </c>
    </row>
    <row r="7126" spans="1:20">
      <c r="A7126" s="50">
        <f t="shared" si="113"/>
        <v>7125</v>
      </c>
      <c r="B7126" s="64"/>
      <c r="C7126" s="37" t="s">
        <v>7624</v>
      </c>
      <c r="D7126" s="18"/>
      <c r="E7126" s="26" t="s">
        <v>30</v>
      </c>
      <c r="F7126" s="18" t="s">
        <v>6840</v>
      </c>
      <c r="G7126" s="76">
        <v>330</v>
      </c>
      <c r="H7126" s="24">
        <v>14</v>
      </c>
      <c r="I7126" s="35" t="s">
        <v>7</v>
      </c>
      <c r="J7126" s="35">
        <v>207</v>
      </c>
      <c r="K7126" s="35" t="s">
        <v>7</v>
      </c>
      <c r="L7126" s="23">
        <v>92</v>
      </c>
      <c r="O7126" s="36">
        <v>24</v>
      </c>
      <c r="P7126" s="36" t="s">
        <v>7</v>
      </c>
      <c r="Q7126" s="36">
        <v>4</v>
      </c>
      <c r="R7126" s="36" t="s">
        <v>7</v>
      </c>
      <c r="S7126" s="23">
        <v>1392</v>
      </c>
      <c r="T7126" s="30" t="s">
        <v>5989</v>
      </c>
    </row>
    <row r="7127" spans="1:20">
      <c r="A7127" s="50">
        <f t="shared" si="113"/>
        <v>7126</v>
      </c>
      <c r="B7127" s="64">
        <v>2712</v>
      </c>
      <c r="C7127" s="57" t="s">
        <v>7625</v>
      </c>
      <c r="D7127" s="18"/>
      <c r="E7127" s="26" t="s">
        <v>30</v>
      </c>
      <c r="F7127" s="18" t="s">
        <v>5988</v>
      </c>
      <c r="G7127" s="76">
        <v>990</v>
      </c>
      <c r="H7127" s="24">
        <v>14</v>
      </c>
      <c r="I7127" s="35" t="s">
        <v>7</v>
      </c>
      <c r="J7127" s="35">
        <v>207</v>
      </c>
      <c r="K7127" s="35" t="s">
        <v>7</v>
      </c>
      <c r="L7127" s="23">
        <v>92</v>
      </c>
      <c r="O7127" s="36">
        <v>24</v>
      </c>
      <c r="P7127" s="36" t="s">
        <v>7</v>
      </c>
      <c r="Q7127" s="36">
        <v>4</v>
      </c>
      <c r="R7127" s="36" t="s">
        <v>7</v>
      </c>
      <c r="S7127" s="23">
        <v>1392</v>
      </c>
      <c r="T7127" s="30" t="s">
        <v>5989</v>
      </c>
    </row>
    <row r="7128" spans="1:20">
      <c r="A7128" s="50">
        <f t="shared" si="113"/>
        <v>7127</v>
      </c>
      <c r="B7128" s="64"/>
      <c r="C7128" s="26" t="s">
        <v>7626</v>
      </c>
      <c r="D7128" s="18"/>
      <c r="E7128" s="26" t="s">
        <v>30</v>
      </c>
      <c r="F7128" s="18" t="s">
        <v>5988</v>
      </c>
      <c r="G7128" s="76">
        <v>1210</v>
      </c>
      <c r="H7128" s="24">
        <v>14</v>
      </c>
      <c r="I7128" s="35" t="s">
        <v>7</v>
      </c>
      <c r="J7128" s="35">
        <v>207</v>
      </c>
      <c r="K7128" s="35" t="s">
        <v>7</v>
      </c>
      <c r="L7128" s="23">
        <v>92</v>
      </c>
      <c r="O7128" s="36">
        <v>24</v>
      </c>
      <c r="P7128" s="36" t="s">
        <v>7</v>
      </c>
      <c r="Q7128" s="36">
        <v>4</v>
      </c>
      <c r="R7128" s="36" t="s">
        <v>7</v>
      </c>
      <c r="S7128" s="23">
        <v>1392</v>
      </c>
      <c r="T7128" s="30" t="s">
        <v>5989</v>
      </c>
    </row>
    <row r="7129" spans="1:20">
      <c r="A7129" s="50">
        <f t="shared" si="113"/>
        <v>7128</v>
      </c>
      <c r="B7129" s="64">
        <v>2712</v>
      </c>
      <c r="C7129" s="58" t="s">
        <v>7627</v>
      </c>
      <c r="D7129" s="18"/>
      <c r="E7129" s="26" t="s">
        <v>30</v>
      </c>
      <c r="F7129" s="18" t="s">
        <v>6840</v>
      </c>
      <c r="G7129" s="76">
        <v>1210</v>
      </c>
      <c r="H7129" s="24">
        <v>14</v>
      </c>
      <c r="I7129" s="35" t="s">
        <v>7</v>
      </c>
      <c r="J7129" s="35">
        <v>207</v>
      </c>
      <c r="K7129" s="35" t="s">
        <v>7</v>
      </c>
      <c r="L7129" s="23">
        <v>92</v>
      </c>
      <c r="O7129" s="36">
        <v>24</v>
      </c>
      <c r="P7129" s="36" t="s">
        <v>7</v>
      </c>
      <c r="Q7129" s="36">
        <v>4</v>
      </c>
      <c r="R7129" s="36" t="s">
        <v>7</v>
      </c>
      <c r="S7129" s="23">
        <v>1392</v>
      </c>
      <c r="T7129" s="30" t="s">
        <v>5989</v>
      </c>
    </row>
    <row r="7130" spans="1:20">
      <c r="A7130" s="50">
        <f t="shared" si="113"/>
        <v>7129</v>
      </c>
      <c r="B7130" s="64">
        <v>2712</v>
      </c>
      <c r="C7130" s="26" t="s">
        <v>7628</v>
      </c>
      <c r="D7130" s="18"/>
      <c r="E7130" s="26" t="s">
        <v>30</v>
      </c>
      <c r="F7130" s="18" t="s">
        <v>5988</v>
      </c>
      <c r="G7130" s="76">
        <v>275</v>
      </c>
      <c r="H7130" s="24">
        <v>14</v>
      </c>
      <c r="I7130" s="35" t="s">
        <v>7</v>
      </c>
      <c r="J7130" s="35">
        <v>207</v>
      </c>
      <c r="K7130" s="35" t="s">
        <v>7</v>
      </c>
      <c r="L7130" s="23">
        <v>92</v>
      </c>
      <c r="O7130" s="36">
        <v>24</v>
      </c>
      <c r="P7130" s="36" t="s">
        <v>7</v>
      </c>
      <c r="Q7130" s="36">
        <v>4</v>
      </c>
      <c r="R7130" s="36" t="s">
        <v>7</v>
      </c>
      <c r="S7130" s="23">
        <v>1392</v>
      </c>
      <c r="T7130" s="30" t="s">
        <v>5989</v>
      </c>
    </row>
    <row r="7131" spans="1:20">
      <c r="A7131" s="50">
        <f t="shared" si="113"/>
        <v>7130</v>
      </c>
      <c r="B7131" s="68">
        <v>2712</v>
      </c>
      <c r="C7131" s="49" t="s">
        <v>7629</v>
      </c>
      <c r="D7131" s="52"/>
      <c r="E7131" s="26" t="s">
        <v>30</v>
      </c>
      <c r="F7131" s="18" t="s">
        <v>5988</v>
      </c>
      <c r="G7131" s="76">
        <v>1265</v>
      </c>
      <c r="H7131" s="24">
        <v>14</v>
      </c>
      <c r="I7131" s="35" t="s">
        <v>7</v>
      </c>
      <c r="J7131" s="35">
        <v>207</v>
      </c>
      <c r="K7131" s="35" t="s">
        <v>7</v>
      </c>
      <c r="L7131" s="23">
        <v>92</v>
      </c>
      <c r="O7131" s="36">
        <v>24</v>
      </c>
      <c r="P7131" s="36" t="s">
        <v>7</v>
      </c>
      <c r="Q7131" s="36">
        <v>4</v>
      </c>
      <c r="R7131" s="36" t="s">
        <v>7</v>
      </c>
      <c r="S7131" s="23">
        <v>1392</v>
      </c>
      <c r="T7131" s="30" t="s">
        <v>5989</v>
      </c>
    </row>
    <row r="7132" spans="1:20">
      <c r="A7132" s="50">
        <f t="shared" si="113"/>
        <v>7131</v>
      </c>
      <c r="B7132" s="32">
        <v>2710</v>
      </c>
      <c r="C7132" s="26" t="s">
        <v>6362</v>
      </c>
      <c r="D7132" s="18"/>
      <c r="E7132" s="26" t="s">
        <v>30</v>
      </c>
      <c r="F7132" s="18" t="s">
        <v>5988</v>
      </c>
      <c r="G7132" s="76">
        <v>900.73400000000004</v>
      </c>
      <c r="H7132" s="24">
        <v>14</v>
      </c>
      <c r="I7132" s="35" t="s">
        <v>7</v>
      </c>
      <c r="J7132" s="35">
        <v>207</v>
      </c>
      <c r="K7132" s="35" t="s">
        <v>7</v>
      </c>
      <c r="L7132" s="23">
        <v>92</v>
      </c>
      <c r="O7132" s="36"/>
      <c r="P7132" s="36" t="s">
        <v>7</v>
      </c>
      <c r="Q7132" s="36">
        <v>3</v>
      </c>
      <c r="R7132" s="36" t="s">
        <v>7</v>
      </c>
      <c r="S7132" s="23">
        <v>1392</v>
      </c>
      <c r="T7132" s="30" t="s">
        <v>5989</v>
      </c>
    </row>
    <row r="7133" spans="1:20">
      <c r="A7133" s="50">
        <f t="shared" si="113"/>
        <v>7132</v>
      </c>
      <c r="B7133" s="32">
        <v>27101190</v>
      </c>
      <c r="C7133" s="26" t="s">
        <v>5927</v>
      </c>
      <c r="D7133" s="18"/>
      <c r="E7133" s="26" t="s">
        <v>30</v>
      </c>
      <c r="F7133" s="18" t="s">
        <v>5988</v>
      </c>
      <c r="G7133" s="76">
        <v>865.09500000000003</v>
      </c>
      <c r="H7133" s="24">
        <v>14</v>
      </c>
      <c r="I7133" s="35" t="s">
        <v>7</v>
      </c>
      <c r="J7133" s="35">
        <v>207</v>
      </c>
      <c r="K7133" s="35" t="s">
        <v>7</v>
      </c>
      <c r="L7133" s="23">
        <v>92</v>
      </c>
      <c r="O7133" s="36"/>
      <c r="P7133" s="36" t="s">
        <v>7</v>
      </c>
      <c r="Q7133" s="36">
        <v>3</v>
      </c>
      <c r="R7133" s="36" t="s">
        <v>7</v>
      </c>
      <c r="S7133" s="23">
        <v>1392</v>
      </c>
      <c r="T7133" s="30" t="s">
        <v>5989</v>
      </c>
    </row>
    <row r="7134" spans="1:20">
      <c r="A7134" s="50">
        <f t="shared" si="113"/>
        <v>7133</v>
      </c>
      <c r="B7134" s="32">
        <v>27101190</v>
      </c>
      <c r="C7134" s="26" t="s">
        <v>6366</v>
      </c>
      <c r="D7134" s="18"/>
      <c r="E7134" s="26" t="s">
        <v>30</v>
      </c>
      <c r="F7134" s="18" t="s">
        <v>5988</v>
      </c>
      <c r="G7134" s="76">
        <v>606799</v>
      </c>
      <c r="H7134" s="24">
        <v>14</v>
      </c>
      <c r="I7134" s="35" t="s">
        <v>7</v>
      </c>
      <c r="J7134" s="35">
        <v>207</v>
      </c>
      <c r="K7134" s="35" t="s">
        <v>7</v>
      </c>
      <c r="L7134" s="23">
        <v>92</v>
      </c>
      <c r="O7134" s="36"/>
      <c r="P7134" s="36" t="s">
        <v>7</v>
      </c>
      <c r="Q7134" s="36">
        <v>3</v>
      </c>
      <c r="R7134" s="36" t="s">
        <v>7</v>
      </c>
      <c r="S7134" s="23">
        <v>1392</v>
      </c>
      <c r="T7134" s="30" t="s">
        <v>5989</v>
      </c>
    </row>
    <row r="7135" spans="1:20">
      <c r="A7135" s="50">
        <f t="shared" si="113"/>
        <v>7134</v>
      </c>
      <c r="B7135" s="32">
        <v>27101190</v>
      </c>
      <c r="C7135" s="26" t="s">
        <v>6368</v>
      </c>
      <c r="D7135" s="18"/>
      <c r="E7135" s="26" t="s">
        <v>30</v>
      </c>
      <c r="F7135" s="18" t="s">
        <v>5988</v>
      </c>
      <c r="G7135" s="76">
        <v>586943</v>
      </c>
      <c r="H7135" s="24">
        <v>14</v>
      </c>
      <c r="I7135" s="35" t="s">
        <v>7</v>
      </c>
      <c r="J7135" s="35">
        <v>207</v>
      </c>
      <c r="K7135" s="35" t="s">
        <v>7</v>
      </c>
      <c r="L7135" s="23">
        <v>92</v>
      </c>
      <c r="O7135" s="36"/>
      <c r="P7135" s="36" t="s">
        <v>7</v>
      </c>
      <c r="Q7135" s="36">
        <v>3</v>
      </c>
      <c r="R7135" s="36" t="s">
        <v>7</v>
      </c>
      <c r="S7135" s="23">
        <v>1392</v>
      </c>
      <c r="T7135" s="30" t="s">
        <v>5989</v>
      </c>
    </row>
    <row r="7136" spans="1:20">
      <c r="A7136" s="50">
        <f t="shared" si="113"/>
        <v>7135</v>
      </c>
      <c r="B7136" s="32">
        <v>27101310</v>
      </c>
      <c r="C7136" s="26" t="s">
        <v>6370</v>
      </c>
      <c r="D7136" s="18"/>
      <c r="E7136" s="26" t="s">
        <v>30</v>
      </c>
      <c r="F7136" s="18" t="s">
        <v>5988</v>
      </c>
      <c r="G7136" s="76">
        <v>964966</v>
      </c>
      <c r="H7136" s="24">
        <v>14</v>
      </c>
      <c r="I7136" s="35" t="s">
        <v>7</v>
      </c>
      <c r="J7136" s="35">
        <v>207</v>
      </c>
      <c r="K7136" s="35" t="s">
        <v>7</v>
      </c>
      <c r="L7136" s="23">
        <v>92</v>
      </c>
      <c r="O7136" s="36"/>
      <c r="P7136" s="36" t="s">
        <v>7</v>
      </c>
      <c r="Q7136" s="36">
        <v>3</v>
      </c>
      <c r="R7136" s="36" t="s">
        <v>7</v>
      </c>
      <c r="S7136" s="23">
        <v>1392</v>
      </c>
      <c r="T7136" s="30" t="s">
        <v>5989</v>
      </c>
    </row>
    <row r="7137" spans="1:20">
      <c r="A7137" s="50">
        <f t="shared" si="113"/>
        <v>7136</v>
      </c>
      <c r="B7137" s="32">
        <v>271112</v>
      </c>
      <c r="C7137" s="26" t="s">
        <v>5931</v>
      </c>
      <c r="D7137" s="18"/>
      <c r="E7137" s="26" t="s">
        <v>30</v>
      </c>
      <c r="F7137" s="18" t="s">
        <v>5988</v>
      </c>
      <c r="G7137" s="76">
        <v>741818</v>
      </c>
      <c r="H7137" s="24">
        <v>14</v>
      </c>
      <c r="I7137" s="35" t="s">
        <v>7</v>
      </c>
      <c r="J7137" s="35">
        <v>207</v>
      </c>
      <c r="K7137" s="35" t="s">
        <v>7</v>
      </c>
      <c r="L7137" s="23">
        <v>92</v>
      </c>
      <c r="O7137" s="36"/>
      <c r="P7137" s="36" t="s">
        <v>7</v>
      </c>
      <c r="Q7137" s="36">
        <v>3</v>
      </c>
      <c r="R7137" s="36" t="s">
        <v>7</v>
      </c>
      <c r="S7137" s="23">
        <v>1392</v>
      </c>
      <c r="T7137" s="30" t="s">
        <v>5989</v>
      </c>
    </row>
    <row r="7138" spans="1:20">
      <c r="A7138" s="50">
        <f t="shared" si="113"/>
        <v>7137</v>
      </c>
      <c r="B7138" s="32">
        <v>2711</v>
      </c>
      <c r="C7138" s="26" t="s">
        <v>6792</v>
      </c>
      <c r="D7138" s="18"/>
      <c r="E7138" s="26" t="s">
        <v>6086</v>
      </c>
      <c r="F7138" s="18" t="s">
        <v>5988</v>
      </c>
      <c r="G7138" s="76">
        <v>771591</v>
      </c>
      <c r="H7138" s="24">
        <v>14</v>
      </c>
      <c r="I7138" s="35" t="s">
        <v>7</v>
      </c>
      <c r="J7138" s="35">
        <v>207</v>
      </c>
      <c r="K7138" s="35" t="s">
        <v>7</v>
      </c>
      <c r="L7138" s="23">
        <v>92</v>
      </c>
      <c r="O7138" s="36"/>
      <c r="P7138" s="36" t="s">
        <v>7</v>
      </c>
      <c r="Q7138" s="36">
        <v>3</v>
      </c>
      <c r="R7138" s="36" t="s">
        <v>7</v>
      </c>
      <c r="S7138" s="23">
        <v>1392</v>
      </c>
      <c r="T7138" s="30" t="s">
        <v>5989</v>
      </c>
    </row>
    <row r="7139" spans="1:20">
      <c r="A7139" s="50">
        <f t="shared" si="113"/>
        <v>7138</v>
      </c>
      <c r="B7139" s="32">
        <v>27075000</v>
      </c>
      <c r="C7139" s="26" t="s">
        <v>5932</v>
      </c>
      <c r="D7139" s="18"/>
      <c r="E7139" s="26" t="s">
        <v>30</v>
      </c>
      <c r="F7139" s="18" t="s">
        <v>5988</v>
      </c>
      <c r="G7139" s="76">
        <v>832971</v>
      </c>
      <c r="H7139" s="24">
        <v>14</v>
      </c>
      <c r="I7139" s="35" t="s">
        <v>7</v>
      </c>
      <c r="J7139" s="35">
        <v>207</v>
      </c>
      <c r="K7139" s="35" t="s">
        <v>7</v>
      </c>
      <c r="L7139" s="23">
        <v>92</v>
      </c>
      <c r="O7139" s="36"/>
      <c r="P7139" s="36" t="s">
        <v>7</v>
      </c>
      <c r="Q7139" s="36">
        <v>3</v>
      </c>
      <c r="R7139" s="36" t="s">
        <v>7</v>
      </c>
      <c r="S7139" s="23">
        <v>1392</v>
      </c>
      <c r="T7139" s="30" t="s">
        <v>5989</v>
      </c>
    </row>
    <row r="7140" spans="1:20">
      <c r="A7140" s="50">
        <f t="shared" si="113"/>
        <v>7139</v>
      </c>
      <c r="B7140" s="32">
        <v>27101210</v>
      </c>
      <c r="C7140" s="26" t="s">
        <v>6374</v>
      </c>
      <c r="D7140" s="18"/>
      <c r="E7140" s="26" t="s">
        <v>30</v>
      </c>
      <c r="F7140" s="18" t="s">
        <v>5988</v>
      </c>
      <c r="G7140" s="76">
        <v>945667</v>
      </c>
      <c r="H7140" s="24">
        <v>14</v>
      </c>
      <c r="I7140" s="35" t="s">
        <v>7</v>
      </c>
      <c r="J7140" s="35">
        <v>207</v>
      </c>
      <c r="K7140" s="35" t="s">
        <v>7</v>
      </c>
      <c r="L7140" s="23">
        <v>92</v>
      </c>
      <c r="O7140" s="36"/>
      <c r="P7140" s="36" t="s">
        <v>7</v>
      </c>
      <c r="Q7140" s="36">
        <v>3</v>
      </c>
      <c r="R7140" s="36" t="s">
        <v>7</v>
      </c>
      <c r="S7140" s="23">
        <v>1392</v>
      </c>
      <c r="T7140" s="30" t="s">
        <v>5989</v>
      </c>
    </row>
    <row r="7141" spans="1:20">
      <c r="A7141" s="50">
        <f t="shared" si="113"/>
        <v>7140</v>
      </c>
      <c r="B7141" s="32">
        <v>2711</v>
      </c>
      <c r="C7141" s="26" t="s">
        <v>6437</v>
      </c>
      <c r="D7141" s="18"/>
      <c r="E7141" s="26" t="s">
        <v>30</v>
      </c>
      <c r="F7141" s="18" t="s">
        <v>5988</v>
      </c>
      <c r="G7141" s="76" t="s">
        <v>7630</v>
      </c>
      <c r="H7141" s="24">
        <v>14</v>
      </c>
      <c r="I7141" s="35" t="s">
        <v>7</v>
      </c>
      <c r="J7141" s="35">
        <v>207</v>
      </c>
      <c r="K7141" s="35" t="s">
        <v>7</v>
      </c>
      <c r="L7141" s="23">
        <v>92</v>
      </c>
      <c r="O7141" s="36"/>
      <c r="P7141" s="36" t="s">
        <v>7</v>
      </c>
      <c r="Q7141" s="36">
        <v>3</v>
      </c>
      <c r="R7141" s="36" t="s">
        <v>7</v>
      </c>
      <c r="S7141" s="23">
        <v>1392</v>
      </c>
      <c r="T7141" s="30" t="s">
        <v>5989</v>
      </c>
    </row>
    <row r="7142" spans="1:20">
      <c r="A7142" s="50">
        <f t="shared" si="113"/>
        <v>7141</v>
      </c>
      <c r="B7142" s="32">
        <v>25030010</v>
      </c>
      <c r="C7142" s="26" t="s">
        <v>6439</v>
      </c>
      <c r="D7142" s="18"/>
      <c r="E7142" s="26" t="s">
        <v>30</v>
      </c>
      <c r="F7142" s="18" t="s">
        <v>5988</v>
      </c>
      <c r="G7142" s="76" t="s">
        <v>7631</v>
      </c>
      <c r="H7142" s="24">
        <v>14</v>
      </c>
      <c r="I7142" s="35" t="s">
        <v>7</v>
      </c>
      <c r="J7142" s="35">
        <v>207</v>
      </c>
      <c r="K7142" s="35" t="s">
        <v>7</v>
      </c>
      <c r="L7142" s="23">
        <v>92</v>
      </c>
      <c r="O7142" s="36"/>
      <c r="P7142" s="36" t="s">
        <v>7</v>
      </c>
      <c r="Q7142" s="36">
        <v>3</v>
      </c>
      <c r="R7142" s="36" t="s">
        <v>7</v>
      </c>
      <c r="S7142" s="23">
        <v>1392</v>
      </c>
      <c r="T7142" s="30" t="s">
        <v>5989</v>
      </c>
    </row>
    <row r="7143" spans="1:20">
      <c r="A7143" s="50">
        <f t="shared" si="113"/>
        <v>7142</v>
      </c>
      <c r="B7143" s="32">
        <v>25030010</v>
      </c>
      <c r="C7143" s="26" t="s">
        <v>6440</v>
      </c>
      <c r="D7143" s="18"/>
      <c r="E7143" s="26" t="s">
        <v>30</v>
      </c>
      <c r="F7143" s="18" t="s">
        <v>5988</v>
      </c>
      <c r="G7143" s="76">
        <v>101</v>
      </c>
      <c r="H7143" s="24">
        <v>14</v>
      </c>
      <c r="I7143" s="35" t="s">
        <v>7</v>
      </c>
      <c r="J7143" s="35">
        <v>207</v>
      </c>
      <c r="K7143" s="35" t="s">
        <v>7</v>
      </c>
      <c r="L7143" s="23">
        <v>92</v>
      </c>
      <c r="O7143" s="36"/>
      <c r="P7143" s="36" t="s">
        <v>7</v>
      </c>
      <c r="Q7143" s="36">
        <v>3</v>
      </c>
      <c r="R7143" s="36" t="s">
        <v>7</v>
      </c>
      <c r="S7143" s="23">
        <v>1392</v>
      </c>
      <c r="T7143" s="30" t="s">
        <v>5989</v>
      </c>
    </row>
    <row r="7144" spans="1:20">
      <c r="A7144" s="50">
        <f t="shared" si="113"/>
        <v>7143</v>
      </c>
      <c r="B7144" s="32">
        <v>271114</v>
      </c>
      <c r="C7144" s="26" t="s">
        <v>7288</v>
      </c>
      <c r="D7144" s="18"/>
      <c r="E7144" s="26" t="s">
        <v>30</v>
      </c>
      <c r="F7144" s="18" t="s">
        <v>5988</v>
      </c>
      <c r="G7144" s="76" t="s">
        <v>7632</v>
      </c>
      <c r="H7144" s="24">
        <v>14</v>
      </c>
      <c r="I7144" s="35" t="s">
        <v>7</v>
      </c>
      <c r="J7144" s="35">
        <v>207</v>
      </c>
      <c r="K7144" s="35" t="s">
        <v>7</v>
      </c>
      <c r="L7144" s="23">
        <v>92</v>
      </c>
      <c r="O7144" s="36"/>
      <c r="P7144" s="36" t="s">
        <v>7</v>
      </c>
      <c r="Q7144" s="36">
        <v>3</v>
      </c>
      <c r="R7144" s="36" t="s">
        <v>7</v>
      </c>
      <c r="S7144" s="23">
        <v>1392</v>
      </c>
      <c r="T7144" s="30" t="s">
        <v>5989</v>
      </c>
    </row>
    <row r="7145" spans="1:20">
      <c r="A7145" s="50">
        <f t="shared" si="113"/>
        <v>7144</v>
      </c>
      <c r="B7145" s="32">
        <v>271114</v>
      </c>
      <c r="C7145" s="26" t="s">
        <v>7289</v>
      </c>
      <c r="D7145" s="18"/>
      <c r="E7145" s="26" t="s">
        <v>30</v>
      </c>
      <c r="F7145" s="18" t="s">
        <v>5988</v>
      </c>
      <c r="G7145" s="76" t="s">
        <v>7633</v>
      </c>
      <c r="H7145" s="24">
        <v>14</v>
      </c>
      <c r="I7145" s="35" t="s">
        <v>7</v>
      </c>
      <c r="J7145" s="35">
        <v>207</v>
      </c>
      <c r="K7145" s="35" t="s">
        <v>7</v>
      </c>
      <c r="L7145" s="23">
        <v>92</v>
      </c>
      <c r="O7145" s="36"/>
      <c r="P7145" s="36" t="s">
        <v>7</v>
      </c>
      <c r="Q7145" s="36">
        <v>3</v>
      </c>
      <c r="R7145" s="36" t="s">
        <v>7</v>
      </c>
      <c r="S7145" s="23">
        <v>1392</v>
      </c>
      <c r="T7145" s="30" t="s">
        <v>5989</v>
      </c>
    </row>
    <row r="7146" spans="1:20">
      <c r="A7146" s="50">
        <f t="shared" si="113"/>
        <v>7145</v>
      </c>
      <c r="B7146" s="32">
        <v>2711</v>
      </c>
      <c r="C7146" s="26" t="s">
        <v>6388</v>
      </c>
      <c r="D7146" s="18"/>
      <c r="E7146" s="26" t="s">
        <v>30</v>
      </c>
      <c r="F7146" s="18" t="s">
        <v>5988</v>
      </c>
      <c r="G7146" s="76" t="s">
        <v>7634</v>
      </c>
      <c r="H7146" s="24">
        <v>14</v>
      </c>
      <c r="I7146" s="35" t="s">
        <v>7</v>
      </c>
      <c r="J7146" s="35">
        <v>207</v>
      </c>
      <c r="K7146" s="35" t="s">
        <v>7</v>
      </c>
      <c r="L7146" s="23">
        <v>92</v>
      </c>
      <c r="O7146" s="36"/>
      <c r="P7146" s="36" t="s">
        <v>7</v>
      </c>
      <c r="Q7146" s="36">
        <v>3</v>
      </c>
      <c r="R7146" s="36" t="s">
        <v>7</v>
      </c>
      <c r="S7146" s="23">
        <v>1392</v>
      </c>
      <c r="T7146" s="30" t="s">
        <v>5989</v>
      </c>
    </row>
    <row r="7147" spans="1:20">
      <c r="A7147" s="50">
        <f t="shared" si="113"/>
        <v>7146</v>
      </c>
      <c r="B7147" s="32">
        <v>2711</v>
      </c>
      <c r="C7147" s="26" t="s">
        <v>7635</v>
      </c>
      <c r="D7147" s="18"/>
      <c r="E7147" s="26" t="s">
        <v>6086</v>
      </c>
      <c r="F7147" s="18" t="s">
        <v>5988</v>
      </c>
      <c r="G7147" s="76" t="s">
        <v>7636</v>
      </c>
      <c r="H7147" s="24">
        <v>14</v>
      </c>
      <c r="I7147" s="35" t="s">
        <v>7</v>
      </c>
      <c r="J7147" s="35">
        <v>207</v>
      </c>
      <c r="K7147" s="35" t="s">
        <v>7</v>
      </c>
      <c r="L7147" s="23">
        <v>92</v>
      </c>
      <c r="O7147" s="36"/>
      <c r="P7147" s="36" t="s">
        <v>7</v>
      </c>
      <c r="Q7147" s="36">
        <v>3</v>
      </c>
      <c r="R7147" s="36"/>
      <c r="S7147" s="23">
        <v>1392</v>
      </c>
      <c r="T7147" s="30" t="s">
        <v>5989</v>
      </c>
    </row>
    <row r="7148" spans="1:20">
      <c r="A7148" s="50">
        <f t="shared" ref="A7148:A7211" si="114">1+A7147</f>
        <v>7147</v>
      </c>
      <c r="B7148" s="32">
        <v>2711</v>
      </c>
      <c r="C7148" s="26" t="s">
        <v>6446</v>
      </c>
      <c r="D7148" s="18"/>
      <c r="E7148" s="26" t="s">
        <v>30</v>
      </c>
      <c r="F7148" s="18" t="s">
        <v>5988</v>
      </c>
      <c r="G7148" s="76" t="s">
        <v>7637</v>
      </c>
      <c r="H7148" s="24">
        <v>14</v>
      </c>
      <c r="I7148" s="35" t="s">
        <v>7</v>
      </c>
      <c r="J7148" s="35">
        <v>207</v>
      </c>
      <c r="K7148" s="35" t="s">
        <v>7</v>
      </c>
      <c r="L7148" s="23">
        <v>92</v>
      </c>
      <c r="O7148" s="36"/>
      <c r="P7148" s="36" t="s">
        <v>7</v>
      </c>
      <c r="Q7148" s="36">
        <v>3</v>
      </c>
      <c r="R7148" s="36" t="s">
        <v>7</v>
      </c>
      <c r="S7148" s="23">
        <v>1392</v>
      </c>
      <c r="T7148" s="30" t="s">
        <v>5989</v>
      </c>
    </row>
    <row r="7149" spans="1:20">
      <c r="A7149" s="50">
        <f t="shared" si="114"/>
        <v>7148</v>
      </c>
      <c r="B7149" s="32">
        <v>271114</v>
      </c>
      <c r="C7149" s="26" t="s">
        <v>6392</v>
      </c>
      <c r="D7149" s="18"/>
      <c r="E7149" s="26" t="s">
        <v>30</v>
      </c>
      <c r="F7149" s="18" t="s">
        <v>5988</v>
      </c>
      <c r="G7149" s="76" t="s">
        <v>7638</v>
      </c>
      <c r="H7149" s="24">
        <v>14</v>
      </c>
      <c r="I7149" s="35" t="s">
        <v>7</v>
      </c>
      <c r="J7149" s="35">
        <v>207</v>
      </c>
      <c r="K7149" s="35" t="s">
        <v>7</v>
      </c>
      <c r="L7149" s="23">
        <v>92</v>
      </c>
      <c r="O7149" s="36"/>
      <c r="P7149" s="36" t="s">
        <v>7</v>
      </c>
      <c r="Q7149" s="36">
        <v>3</v>
      </c>
      <c r="R7149" s="36" t="s">
        <v>7</v>
      </c>
      <c r="S7149" s="23">
        <v>1392</v>
      </c>
      <c r="T7149" s="30" t="s">
        <v>5989</v>
      </c>
    </row>
    <row r="7150" spans="1:20">
      <c r="A7150" s="50">
        <f t="shared" si="114"/>
        <v>7149</v>
      </c>
      <c r="B7150" s="32">
        <v>2711</v>
      </c>
      <c r="C7150" s="26" t="s">
        <v>5940</v>
      </c>
      <c r="D7150" s="18"/>
      <c r="E7150" s="26" t="s">
        <v>30</v>
      </c>
      <c r="F7150" s="18" t="s">
        <v>5988</v>
      </c>
      <c r="G7150" s="76" t="s">
        <v>7639</v>
      </c>
      <c r="H7150" s="24">
        <v>14</v>
      </c>
      <c r="I7150" s="35" t="s">
        <v>7</v>
      </c>
      <c r="J7150" s="35">
        <v>207</v>
      </c>
      <c r="K7150" s="35" t="s">
        <v>7</v>
      </c>
      <c r="L7150" s="23">
        <v>92</v>
      </c>
      <c r="O7150" s="36"/>
      <c r="P7150" s="36" t="s">
        <v>7</v>
      </c>
      <c r="Q7150" s="36">
        <v>3</v>
      </c>
      <c r="R7150" s="36" t="s">
        <v>7</v>
      </c>
      <c r="S7150" s="23">
        <v>1392</v>
      </c>
      <c r="T7150" s="30" t="s">
        <v>5989</v>
      </c>
    </row>
    <row r="7151" spans="1:20">
      <c r="A7151" s="50">
        <f t="shared" si="114"/>
        <v>7150</v>
      </c>
      <c r="B7151" s="32">
        <v>2917</v>
      </c>
      <c r="C7151" s="26" t="s">
        <v>6398</v>
      </c>
      <c r="D7151" s="18"/>
      <c r="E7151" s="26" t="s">
        <v>30</v>
      </c>
      <c r="F7151" s="18" t="s">
        <v>5988</v>
      </c>
      <c r="G7151" s="76" t="s">
        <v>7640</v>
      </c>
      <c r="H7151" s="24">
        <v>14</v>
      </c>
      <c r="I7151" s="35" t="s">
        <v>7</v>
      </c>
      <c r="J7151" s="35">
        <v>207</v>
      </c>
      <c r="K7151" s="35" t="s">
        <v>7</v>
      </c>
      <c r="L7151" s="23">
        <v>92</v>
      </c>
      <c r="O7151" s="36"/>
      <c r="P7151" s="36" t="s">
        <v>7</v>
      </c>
      <c r="Q7151" s="36">
        <v>3</v>
      </c>
      <c r="R7151" s="36" t="s">
        <v>7</v>
      </c>
      <c r="S7151" s="23">
        <v>1392</v>
      </c>
      <c r="T7151" s="30" t="s">
        <v>5989</v>
      </c>
    </row>
    <row r="7152" spans="1:20">
      <c r="A7152" s="50">
        <f t="shared" si="114"/>
        <v>7151</v>
      </c>
      <c r="B7152" s="32">
        <v>2712</v>
      </c>
      <c r="C7152" s="26" t="s">
        <v>7629</v>
      </c>
      <c r="D7152" s="18"/>
      <c r="E7152" s="26" t="s">
        <v>30</v>
      </c>
      <c r="F7152" s="18" t="s">
        <v>5988</v>
      </c>
      <c r="G7152" s="76">
        <v>1345</v>
      </c>
      <c r="H7152" s="24">
        <v>14</v>
      </c>
      <c r="I7152" s="35" t="s">
        <v>7</v>
      </c>
      <c r="J7152" s="35">
        <v>207</v>
      </c>
      <c r="K7152" s="35" t="s">
        <v>7</v>
      </c>
      <c r="L7152" s="23">
        <v>92</v>
      </c>
      <c r="O7152" s="36"/>
      <c r="P7152" s="36" t="s">
        <v>7</v>
      </c>
      <c r="Q7152" s="36">
        <v>3</v>
      </c>
      <c r="R7152" s="36" t="s">
        <v>7</v>
      </c>
      <c r="S7152" s="23">
        <v>1392</v>
      </c>
      <c r="T7152" s="30" t="s">
        <v>5989</v>
      </c>
    </row>
    <row r="7153" spans="1:20">
      <c r="A7153" s="50">
        <f t="shared" si="114"/>
        <v>7152</v>
      </c>
      <c r="B7153" s="32">
        <v>29051100</v>
      </c>
      <c r="C7153" s="26" t="s">
        <v>6396</v>
      </c>
      <c r="D7153" s="18"/>
      <c r="E7153" s="26" t="s">
        <v>30</v>
      </c>
      <c r="F7153" s="18" t="s">
        <v>5988</v>
      </c>
      <c r="G7153" s="76" t="s">
        <v>7641</v>
      </c>
      <c r="H7153" s="24">
        <v>14</v>
      </c>
      <c r="I7153" s="35" t="s">
        <v>7</v>
      </c>
      <c r="J7153" s="35">
        <v>207</v>
      </c>
      <c r="K7153" s="35" t="s">
        <v>7</v>
      </c>
      <c r="L7153" s="23">
        <v>92</v>
      </c>
      <c r="O7153" s="36"/>
      <c r="P7153" s="36" t="s">
        <v>7</v>
      </c>
      <c r="Q7153" s="36">
        <v>3</v>
      </c>
      <c r="R7153" s="36" t="s">
        <v>7</v>
      </c>
      <c r="S7153" s="23">
        <v>1392</v>
      </c>
      <c r="T7153" s="30" t="s">
        <v>5989</v>
      </c>
    </row>
    <row r="7154" spans="1:20">
      <c r="A7154" s="50">
        <f t="shared" si="114"/>
        <v>7153</v>
      </c>
      <c r="B7154" s="32">
        <v>28151200</v>
      </c>
      <c r="C7154" s="26" t="s">
        <v>6456</v>
      </c>
      <c r="D7154" s="18"/>
      <c r="E7154" s="26" t="s">
        <v>6086</v>
      </c>
      <c r="F7154" s="18" t="s">
        <v>5988</v>
      </c>
      <c r="G7154" s="76" t="s">
        <v>7642</v>
      </c>
      <c r="H7154" s="24">
        <v>14</v>
      </c>
      <c r="I7154" s="35" t="s">
        <v>7</v>
      </c>
      <c r="J7154" s="35">
        <v>207</v>
      </c>
      <c r="K7154" s="35" t="s">
        <v>7</v>
      </c>
      <c r="L7154" s="23">
        <v>92</v>
      </c>
      <c r="O7154" s="36"/>
      <c r="P7154" s="36" t="s">
        <v>7</v>
      </c>
      <c r="Q7154" s="36">
        <v>3</v>
      </c>
      <c r="R7154" s="36" t="s">
        <v>7</v>
      </c>
      <c r="S7154" s="23">
        <v>1392</v>
      </c>
      <c r="T7154" s="30" t="s">
        <v>5989</v>
      </c>
    </row>
    <row r="7155" spans="1:20">
      <c r="A7155" s="50">
        <f t="shared" si="114"/>
        <v>7154</v>
      </c>
      <c r="B7155" s="32">
        <v>39073090</v>
      </c>
      <c r="C7155" s="26" t="s">
        <v>6459</v>
      </c>
      <c r="D7155" s="18"/>
      <c r="E7155" s="26" t="s">
        <v>6086</v>
      </c>
      <c r="F7155" s="18" t="s">
        <v>5988</v>
      </c>
      <c r="G7155" s="76" t="s">
        <v>7643</v>
      </c>
      <c r="H7155" s="24">
        <v>14</v>
      </c>
      <c r="I7155" s="35" t="s">
        <v>7</v>
      </c>
      <c r="J7155" s="35">
        <v>207</v>
      </c>
      <c r="K7155" s="35" t="s">
        <v>7</v>
      </c>
      <c r="L7155" s="23">
        <v>92</v>
      </c>
      <c r="O7155" s="36"/>
      <c r="P7155" s="36" t="s">
        <v>7</v>
      </c>
      <c r="Q7155" s="36">
        <v>3</v>
      </c>
      <c r="R7155" s="36" t="s">
        <v>7</v>
      </c>
      <c r="S7155" s="23">
        <v>1392</v>
      </c>
      <c r="T7155" s="30" t="s">
        <v>5989</v>
      </c>
    </row>
    <row r="7156" spans="1:20">
      <c r="A7156" s="50">
        <f t="shared" si="114"/>
        <v>7155</v>
      </c>
      <c r="B7156" s="32"/>
      <c r="C7156" s="26" t="s">
        <v>6806</v>
      </c>
      <c r="D7156" s="18"/>
      <c r="E7156" s="26" t="s">
        <v>30</v>
      </c>
      <c r="F7156" s="18" t="s">
        <v>5988</v>
      </c>
      <c r="G7156" s="76" t="s">
        <v>7644</v>
      </c>
      <c r="H7156" s="24">
        <v>14</v>
      </c>
      <c r="I7156" s="35" t="s">
        <v>7</v>
      </c>
      <c r="J7156" s="35">
        <v>207</v>
      </c>
      <c r="K7156" s="35" t="s">
        <v>7</v>
      </c>
      <c r="L7156" s="23">
        <v>92</v>
      </c>
      <c r="O7156" s="36"/>
      <c r="P7156" s="36" t="s">
        <v>7</v>
      </c>
      <c r="Q7156" s="36">
        <v>3</v>
      </c>
      <c r="R7156" s="36" t="s">
        <v>7</v>
      </c>
      <c r="S7156" s="23">
        <v>1392</v>
      </c>
      <c r="T7156" s="30"/>
    </row>
    <row r="7157" spans="1:20">
      <c r="A7157" s="50">
        <f t="shared" si="114"/>
        <v>7156</v>
      </c>
      <c r="B7157" s="32">
        <v>2707</v>
      </c>
      <c r="C7157" s="26" t="s">
        <v>6464</v>
      </c>
      <c r="D7157" s="18"/>
      <c r="E7157" s="26" t="s">
        <v>6086</v>
      </c>
      <c r="F7157" s="18" t="s">
        <v>5988</v>
      </c>
      <c r="G7157" s="76" t="s">
        <v>7645</v>
      </c>
      <c r="H7157" s="24">
        <v>14</v>
      </c>
      <c r="I7157" s="35" t="s">
        <v>7</v>
      </c>
      <c r="J7157" s="35">
        <v>207</v>
      </c>
      <c r="K7157" s="35" t="s">
        <v>7</v>
      </c>
      <c r="L7157" s="23">
        <v>92</v>
      </c>
      <c r="O7157" s="36"/>
      <c r="P7157" s="36" t="s">
        <v>7</v>
      </c>
      <c r="Q7157" s="36">
        <v>3</v>
      </c>
      <c r="R7157" s="36" t="s">
        <v>7</v>
      </c>
      <c r="S7157" s="23">
        <v>1392</v>
      </c>
      <c r="T7157" s="30" t="s">
        <v>5989</v>
      </c>
    </row>
    <row r="7158" spans="1:20">
      <c r="A7158" s="50">
        <f t="shared" si="114"/>
        <v>7157</v>
      </c>
      <c r="B7158" s="32">
        <v>29055900</v>
      </c>
      <c r="C7158" s="26" t="s">
        <v>5956</v>
      </c>
      <c r="D7158" s="18"/>
      <c r="E7158" s="26" t="s">
        <v>6086</v>
      </c>
      <c r="F7158" s="18" t="s">
        <v>5988</v>
      </c>
      <c r="G7158" s="76" t="s">
        <v>7646</v>
      </c>
      <c r="H7158" s="24">
        <v>14</v>
      </c>
      <c r="I7158" s="35" t="s">
        <v>7</v>
      </c>
      <c r="J7158" s="35">
        <v>207</v>
      </c>
      <c r="K7158" s="35" t="s">
        <v>7</v>
      </c>
      <c r="L7158" s="23">
        <v>92</v>
      </c>
      <c r="O7158" s="36"/>
      <c r="P7158" s="36" t="s">
        <v>7</v>
      </c>
      <c r="Q7158" s="36">
        <v>3</v>
      </c>
      <c r="R7158" s="36" t="s">
        <v>7</v>
      </c>
      <c r="S7158" s="23">
        <v>1392</v>
      </c>
      <c r="T7158" s="30" t="s">
        <v>5989</v>
      </c>
    </row>
    <row r="7159" spans="1:20">
      <c r="A7159" s="50">
        <f t="shared" si="114"/>
        <v>7158</v>
      </c>
      <c r="B7159" s="32">
        <v>2711990</v>
      </c>
      <c r="C7159" s="26" t="s">
        <v>6405</v>
      </c>
      <c r="D7159" s="18"/>
      <c r="E7159" s="26" t="s">
        <v>6086</v>
      </c>
      <c r="F7159" s="18" t="s">
        <v>5988</v>
      </c>
      <c r="G7159" s="76" t="s">
        <v>7647</v>
      </c>
      <c r="H7159" s="24">
        <v>14</v>
      </c>
      <c r="I7159" s="35" t="s">
        <v>7</v>
      </c>
      <c r="J7159" s="35">
        <v>207</v>
      </c>
      <c r="K7159" s="35" t="s">
        <v>7</v>
      </c>
      <c r="L7159" s="23">
        <v>92</v>
      </c>
      <c r="O7159" s="36"/>
      <c r="P7159" s="36" t="s">
        <v>7</v>
      </c>
      <c r="Q7159" s="36">
        <v>3</v>
      </c>
      <c r="R7159" s="36" t="s">
        <v>7</v>
      </c>
      <c r="S7159" s="23">
        <v>1392</v>
      </c>
      <c r="T7159" s="30" t="s">
        <v>5989</v>
      </c>
    </row>
    <row r="7160" spans="1:20">
      <c r="A7160" s="50">
        <f t="shared" si="114"/>
        <v>7159</v>
      </c>
      <c r="B7160" s="32">
        <v>27111990</v>
      </c>
      <c r="C7160" s="26" t="s">
        <v>6407</v>
      </c>
      <c r="D7160" s="18"/>
      <c r="E7160" s="26" t="s">
        <v>6086</v>
      </c>
      <c r="F7160" s="18" t="s">
        <v>5988</v>
      </c>
      <c r="G7160" s="76" t="s">
        <v>7648</v>
      </c>
      <c r="H7160" s="24">
        <v>14</v>
      </c>
      <c r="I7160" s="35" t="s">
        <v>7</v>
      </c>
      <c r="J7160" s="35">
        <v>207</v>
      </c>
      <c r="K7160" s="35" t="s">
        <v>7</v>
      </c>
      <c r="L7160" s="23">
        <v>92</v>
      </c>
      <c r="O7160" s="36"/>
      <c r="P7160" s="36" t="s">
        <v>7</v>
      </c>
      <c r="Q7160" s="36">
        <v>3</v>
      </c>
      <c r="R7160" s="36" t="s">
        <v>7</v>
      </c>
      <c r="S7160" s="23">
        <v>1392</v>
      </c>
      <c r="T7160" s="30" t="s">
        <v>5989</v>
      </c>
    </row>
    <row r="7161" spans="1:20">
      <c r="A7161" s="50">
        <f t="shared" si="114"/>
        <v>7160</v>
      </c>
      <c r="B7161" s="32"/>
      <c r="C7161" s="26" t="s">
        <v>6409</v>
      </c>
      <c r="D7161" s="18"/>
      <c r="E7161" s="26" t="s">
        <v>6086</v>
      </c>
      <c r="F7161" s="18" t="s">
        <v>5988</v>
      </c>
      <c r="G7161" s="76" t="s">
        <v>7649</v>
      </c>
      <c r="H7161" s="24">
        <v>14</v>
      </c>
      <c r="I7161" s="35" t="s">
        <v>7</v>
      </c>
      <c r="J7161" s="35">
        <v>207</v>
      </c>
      <c r="K7161" s="35" t="s">
        <v>7</v>
      </c>
      <c r="L7161" s="23">
        <v>92</v>
      </c>
      <c r="O7161" s="36"/>
      <c r="P7161" s="36" t="s">
        <v>7</v>
      </c>
      <c r="Q7161" s="36">
        <v>3</v>
      </c>
      <c r="R7161" s="36" t="s">
        <v>7</v>
      </c>
      <c r="S7161" s="23">
        <v>1392</v>
      </c>
      <c r="T7161" s="30" t="s">
        <v>5989</v>
      </c>
    </row>
    <row r="7162" spans="1:20">
      <c r="A7162" s="50">
        <f t="shared" si="114"/>
        <v>7161</v>
      </c>
      <c r="B7162" s="32"/>
      <c r="C7162" s="26" t="s">
        <v>6411</v>
      </c>
      <c r="D7162" s="18"/>
      <c r="E7162" s="26" t="s">
        <v>6086</v>
      </c>
      <c r="F7162" s="18" t="s">
        <v>5988</v>
      </c>
      <c r="G7162" s="76" t="s">
        <v>7650</v>
      </c>
      <c r="H7162" s="24">
        <v>14</v>
      </c>
      <c r="I7162" s="35" t="s">
        <v>7</v>
      </c>
      <c r="J7162" s="35">
        <v>207</v>
      </c>
      <c r="K7162" s="35" t="s">
        <v>7</v>
      </c>
      <c r="L7162" s="23">
        <v>92</v>
      </c>
      <c r="O7162" s="36"/>
      <c r="P7162" s="36" t="s">
        <v>7</v>
      </c>
      <c r="Q7162" s="36">
        <v>3</v>
      </c>
      <c r="R7162" s="36" t="s">
        <v>7</v>
      </c>
      <c r="S7162" s="23">
        <v>1392</v>
      </c>
      <c r="T7162" s="30" t="s">
        <v>5989</v>
      </c>
    </row>
    <row r="7163" spans="1:20">
      <c r="A7163" s="50">
        <f t="shared" si="114"/>
        <v>7162</v>
      </c>
      <c r="B7163" s="32">
        <v>27101190</v>
      </c>
      <c r="C7163" s="26" t="s">
        <v>6413</v>
      </c>
      <c r="D7163" s="18"/>
      <c r="E7163" s="26" t="s">
        <v>6086</v>
      </c>
      <c r="F7163" s="18" t="s">
        <v>5988</v>
      </c>
      <c r="G7163" s="76" t="s">
        <v>7651</v>
      </c>
      <c r="H7163" s="24">
        <v>14</v>
      </c>
      <c r="I7163" s="35" t="s">
        <v>7</v>
      </c>
      <c r="J7163" s="35">
        <v>207</v>
      </c>
      <c r="K7163" s="35" t="s">
        <v>7</v>
      </c>
      <c r="L7163" s="23">
        <v>92</v>
      </c>
      <c r="O7163" s="36"/>
      <c r="P7163" s="36" t="s">
        <v>7</v>
      </c>
      <c r="Q7163" s="36">
        <v>3</v>
      </c>
      <c r="R7163" s="36" t="s">
        <v>7</v>
      </c>
      <c r="S7163" s="23">
        <v>1392</v>
      </c>
      <c r="T7163" s="30" t="s">
        <v>5989</v>
      </c>
    </row>
    <row r="7164" spans="1:20">
      <c r="A7164" s="50">
        <f t="shared" si="114"/>
        <v>7163</v>
      </c>
      <c r="B7164" s="32">
        <v>27101190</v>
      </c>
      <c r="C7164" s="26" t="s">
        <v>6415</v>
      </c>
      <c r="D7164" s="18"/>
      <c r="E7164" s="26" t="s">
        <v>6086</v>
      </c>
      <c r="F7164" s="18" t="s">
        <v>5988</v>
      </c>
      <c r="G7164" s="76" t="s">
        <v>7652</v>
      </c>
      <c r="H7164" s="24">
        <v>14</v>
      </c>
      <c r="I7164" s="35" t="s">
        <v>7</v>
      </c>
      <c r="J7164" s="35">
        <v>207</v>
      </c>
      <c r="K7164" s="35" t="s">
        <v>7</v>
      </c>
      <c r="L7164" s="23">
        <v>92</v>
      </c>
      <c r="O7164" s="36"/>
      <c r="P7164" s="36" t="s">
        <v>7</v>
      </c>
      <c r="Q7164" s="36">
        <v>3</v>
      </c>
      <c r="R7164" s="36" t="s">
        <v>7</v>
      </c>
      <c r="S7164" s="23">
        <v>1392</v>
      </c>
      <c r="T7164" s="30" t="s">
        <v>5989</v>
      </c>
    </row>
    <row r="7165" spans="1:20">
      <c r="A7165" s="50">
        <f t="shared" si="114"/>
        <v>7164</v>
      </c>
      <c r="B7165" s="32"/>
      <c r="C7165" s="26" t="s">
        <v>6417</v>
      </c>
      <c r="D7165" s="18"/>
      <c r="E7165" s="26" t="s">
        <v>6086</v>
      </c>
      <c r="F7165" s="18" t="s">
        <v>5988</v>
      </c>
      <c r="G7165" s="76" t="s">
        <v>7653</v>
      </c>
      <c r="H7165" s="24">
        <v>14</v>
      </c>
      <c r="I7165" s="35" t="s">
        <v>7</v>
      </c>
      <c r="J7165" s="35">
        <v>207</v>
      </c>
      <c r="K7165" s="35" t="s">
        <v>7</v>
      </c>
      <c r="L7165" s="23">
        <v>92</v>
      </c>
      <c r="O7165" s="36"/>
      <c r="P7165" s="36" t="s">
        <v>7</v>
      </c>
      <c r="Q7165" s="36">
        <v>3</v>
      </c>
      <c r="R7165" s="36" t="s">
        <v>7</v>
      </c>
      <c r="S7165" s="23">
        <v>1392</v>
      </c>
      <c r="T7165" s="30" t="s">
        <v>5989</v>
      </c>
    </row>
    <row r="7166" spans="1:20">
      <c r="A7166" s="50">
        <f t="shared" si="114"/>
        <v>7165</v>
      </c>
      <c r="B7166" s="32"/>
      <c r="C7166" s="26" t="s">
        <v>6419</v>
      </c>
      <c r="D7166" s="18"/>
      <c r="E7166" s="26" t="s">
        <v>6086</v>
      </c>
      <c r="F7166" s="18" t="s">
        <v>5988</v>
      </c>
      <c r="G7166" s="76" t="s">
        <v>7654</v>
      </c>
      <c r="H7166" s="24">
        <v>14</v>
      </c>
      <c r="I7166" s="35" t="s">
        <v>7</v>
      </c>
      <c r="J7166" s="35">
        <v>207</v>
      </c>
      <c r="K7166" s="35" t="s">
        <v>7</v>
      </c>
      <c r="L7166" s="23">
        <v>92</v>
      </c>
      <c r="O7166" s="36"/>
      <c r="P7166" s="36" t="s">
        <v>7</v>
      </c>
      <c r="Q7166" s="36">
        <v>3</v>
      </c>
      <c r="R7166" s="36" t="s">
        <v>7</v>
      </c>
      <c r="S7166" s="23">
        <v>1392</v>
      </c>
      <c r="T7166" s="30" t="s">
        <v>5989</v>
      </c>
    </row>
    <row r="7167" spans="1:20">
      <c r="A7167" s="50">
        <f t="shared" si="114"/>
        <v>7166</v>
      </c>
      <c r="B7167" s="32">
        <v>3814</v>
      </c>
      <c r="C7167" s="26" t="s">
        <v>5965</v>
      </c>
      <c r="D7167" s="18"/>
      <c r="E7167" s="26" t="s">
        <v>6086</v>
      </c>
      <c r="F7167" s="18" t="s">
        <v>5988</v>
      </c>
      <c r="G7167" s="76" t="s">
        <v>7655</v>
      </c>
      <c r="H7167" s="24">
        <v>14</v>
      </c>
      <c r="I7167" s="35" t="s">
        <v>7</v>
      </c>
      <c r="J7167" s="35">
        <v>207</v>
      </c>
      <c r="K7167" s="35" t="s">
        <v>7</v>
      </c>
      <c r="L7167" s="23">
        <v>92</v>
      </c>
      <c r="O7167" s="36"/>
      <c r="P7167" s="36" t="s">
        <v>7</v>
      </c>
      <c r="Q7167" s="36">
        <v>3</v>
      </c>
      <c r="R7167" s="36" t="s">
        <v>7</v>
      </c>
      <c r="S7167" s="23">
        <v>1392</v>
      </c>
      <c r="T7167" s="30" t="s">
        <v>5989</v>
      </c>
    </row>
    <row r="7168" spans="1:20">
      <c r="A7168" s="50">
        <f t="shared" si="114"/>
        <v>7167</v>
      </c>
      <c r="B7168" s="32">
        <v>3814</v>
      </c>
      <c r="C7168" s="26" t="s">
        <v>5966</v>
      </c>
      <c r="D7168" s="18"/>
      <c r="E7168" s="26" t="s">
        <v>6086</v>
      </c>
      <c r="F7168" s="18" t="s">
        <v>5988</v>
      </c>
      <c r="G7168" s="76" t="s">
        <v>7656</v>
      </c>
      <c r="H7168" s="24">
        <v>14</v>
      </c>
      <c r="I7168" s="35" t="s">
        <v>7</v>
      </c>
      <c r="J7168" s="35">
        <v>207</v>
      </c>
      <c r="K7168" s="35" t="s">
        <v>7</v>
      </c>
      <c r="L7168" s="23">
        <v>92</v>
      </c>
      <c r="O7168" s="36"/>
      <c r="P7168" s="36" t="s">
        <v>7</v>
      </c>
      <c r="Q7168" s="36">
        <v>3</v>
      </c>
      <c r="R7168" s="36" t="s">
        <v>7</v>
      </c>
      <c r="S7168" s="23">
        <v>1392</v>
      </c>
      <c r="T7168" s="30" t="s">
        <v>5989</v>
      </c>
    </row>
    <row r="7169" spans="1:20">
      <c r="A7169" s="50">
        <f t="shared" si="114"/>
        <v>7168</v>
      </c>
      <c r="B7169" s="32">
        <v>3814</v>
      </c>
      <c r="C7169" s="26" t="s">
        <v>5967</v>
      </c>
      <c r="D7169" s="18"/>
      <c r="E7169" s="26" t="s">
        <v>6086</v>
      </c>
      <c r="F7169" s="18" t="s">
        <v>5988</v>
      </c>
      <c r="G7169" s="76" t="s">
        <v>7657</v>
      </c>
      <c r="H7169" s="24">
        <v>14</v>
      </c>
      <c r="I7169" s="35" t="s">
        <v>7</v>
      </c>
      <c r="J7169" s="35">
        <v>207</v>
      </c>
      <c r="K7169" s="35" t="s">
        <v>7</v>
      </c>
      <c r="L7169" s="23">
        <v>92</v>
      </c>
      <c r="O7169" s="36"/>
      <c r="P7169" s="36" t="s">
        <v>7</v>
      </c>
      <c r="Q7169" s="36">
        <v>3</v>
      </c>
      <c r="R7169" s="36" t="s">
        <v>7</v>
      </c>
      <c r="S7169" s="23">
        <v>1392</v>
      </c>
      <c r="T7169" s="30" t="s">
        <v>5989</v>
      </c>
    </row>
    <row r="7170" spans="1:20">
      <c r="A7170" s="50">
        <f t="shared" si="114"/>
        <v>7169</v>
      </c>
      <c r="B7170" s="32">
        <v>3814</v>
      </c>
      <c r="C7170" s="26" t="s">
        <v>5968</v>
      </c>
      <c r="D7170" s="18"/>
      <c r="E7170" s="26" t="s">
        <v>6086</v>
      </c>
      <c r="F7170" s="18" t="s">
        <v>5988</v>
      </c>
      <c r="G7170" s="76" t="s">
        <v>7658</v>
      </c>
      <c r="H7170" s="24">
        <v>14</v>
      </c>
      <c r="I7170" s="35" t="s">
        <v>7</v>
      </c>
      <c r="J7170" s="35">
        <v>207</v>
      </c>
      <c r="K7170" s="35" t="s">
        <v>7</v>
      </c>
      <c r="L7170" s="23">
        <v>92</v>
      </c>
      <c r="O7170" s="36"/>
      <c r="P7170" s="36" t="s">
        <v>7</v>
      </c>
      <c r="Q7170" s="36">
        <v>3</v>
      </c>
      <c r="R7170" s="36" t="s">
        <v>7</v>
      </c>
      <c r="S7170" s="23">
        <v>1392</v>
      </c>
      <c r="T7170" s="30" t="s">
        <v>5989</v>
      </c>
    </row>
    <row r="7171" spans="1:20">
      <c r="A7171" s="50">
        <f t="shared" si="114"/>
        <v>7170</v>
      </c>
      <c r="B7171" s="32">
        <v>3814</v>
      </c>
      <c r="C7171" s="26" t="s">
        <v>5969</v>
      </c>
      <c r="D7171" s="18"/>
      <c r="E7171" s="26" t="s">
        <v>6086</v>
      </c>
      <c r="F7171" s="18" t="s">
        <v>5988</v>
      </c>
      <c r="G7171" s="76" t="s">
        <v>7659</v>
      </c>
      <c r="H7171" s="24">
        <v>14</v>
      </c>
      <c r="I7171" s="35" t="s">
        <v>7</v>
      </c>
      <c r="J7171" s="35">
        <v>207</v>
      </c>
      <c r="K7171" s="35" t="s">
        <v>7</v>
      </c>
      <c r="L7171" s="23">
        <v>92</v>
      </c>
      <c r="O7171" s="36"/>
      <c r="P7171" s="36" t="s">
        <v>7</v>
      </c>
      <c r="Q7171" s="36">
        <v>3</v>
      </c>
      <c r="R7171" s="36" t="s">
        <v>7</v>
      </c>
      <c r="S7171" s="23">
        <v>1392</v>
      </c>
      <c r="T7171" s="30" t="s">
        <v>5989</v>
      </c>
    </row>
    <row r="7172" spans="1:20">
      <c r="A7172" s="50">
        <f t="shared" si="114"/>
        <v>7171</v>
      </c>
      <c r="B7172" s="32">
        <v>3814</v>
      </c>
      <c r="C7172" s="26" t="s">
        <v>5970</v>
      </c>
      <c r="D7172" s="18"/>
      <c r="E7172" s="26" t="s">
        <v>6086</v>
      </c>
      <c r="F7172" s="18" t="s">
        <v>5988</v>
      </c>
      <c r="G7172" s="76" t="s">
        <v>7657</v>
      </c>
      <c r="H7172" s="24">
        <v>14</v>
      </c>
      <c r="I7172" s="35" t="s">
        <v>7</v>
      </c>
      <c r="J7172" s="35">
        <v>207</v>
      </c>
      <c r="K7172" s="35" t="s">
        <v>7</v>
      </c>
      <c r="L7172" s="23">
        <v>92</v>
      </c>
      <c r="O7172" s="36"/>
      <c r="P7172" s="36" t="s">
        <v>7</v>
      </c>
      <c r="Q7172" s="36">
        <v>3</v>
      </c>
      <c r="R7172" s="36" t="s">
        <v>7</v>
      </c>
      <c r="S7172" s="23">
        <v>1392</v>
      </c>
      <c r="T7172" s="30" t="s">
        <v>5989</v>
      </c>
    </row>
    <row r="7173" spans="1:20">
      <c r="A7173" s="50">
        <f t="shared" si="114"/>
        <v>7172</v>
      </c>
      <c r="B7173" s="32">
        <v>3814</v>
      </c>
      <c r="C7173" s="26" t="s">
        <v>5971</v>
      </c>
      <c r="D7173" s="18"/>
      <c r="E7173" s="26" t="s">
        <v>6086</v>
      </c>
      <c r="F7173" s="18" t="s">
        <v>5988</v>
      </c>
      <c r="G7173" s="76" t="s">
        <v>7658</v>
      </c>
      <c r="H7173" s="24">
        <v>14</v>
      </c>
      <c r="I7173" s="35" t="s">
        <v>7</v>
      </c>
      <c r="J7173" s="35">
        <v>207</v>
      </c>
      <c r="K7173" s="35" t="s">
        <v>7</v>
      </c>
      <c r="L7173" s="23">
        <v>92</v>
      </c>
      <c r="O7173" s="36"/>
      <c r="P7173" s="36" t="s">
        <v>7</v>
      </c>
      <c r="Q7173" s="36">
        <v>3</v>
      </c>
      <c r="R7173" s="36" t="s">
        <v>7</v>
      </c>
      <c r="S7173" s="23">
        <v>1392</v>
      </c>
      <c r="T7173" s="30" t="s">
        <v>5989</v>
      </c>
    </row>
    <row r="7174" spans="1:20">
      <c r="A7174" s="50">
        <f t="shared" si="114"/>
        <v>7173</v>
      </c>
      <c r="B7174" s="32">
        <v>3814</v>
      </c>
      <c r="C7174" s="26" t="s">
        <v>6426</v>
      </c>
      <c r="D7174" s="18"/>
      <c r="E7174" s="26" t="s">
        <v>6086</v>
      </c>
      <c r="F7174" s="18" t="s">
        <v>5988</v>
      </c>
      <c r="G7174" s="76" t="s">
        <v>7660</v>
      </c>
      <c r="H7174" s="24">
        <v>14</v>
      </c>
      <c r="I7174" s="35" t="s">
        <v>7</v>
      </c>
      <c r="J7174" s="35">
        <v>207</v>
      </c>
      <c r="K7174" s="35" t="s">
        <v>7</v>
      </c>
      <c r="L7174" s="23">
        <v>92</v>
      </c>
      <c r="O7174" s="36"/>
      <c r="P7174" s="36" t="s">
        <v>7</v>
      </c>
      <c r="Q7174" s="36">
        <v>3</v>
      </c>
      <c r="R7174" s="36" t="s">
        <v>7</v>
      </c>
      <c r="S7174" s="23">
        <v>1392</v>
      </c>
      <c r="T7174" s="30" t="s">
        <v>5989</v>
      </c>
    </row>
    <row r="7175" spans="1:20">
      <c r="A7175" s="50">
        <f t="shared" si="114"/>
        <v>7174</v>
      </c>
      <c r="B7175" s="32">
        <v>5894</v>
      </c>
      <c r="C7175" s="26" t="s">
        <v>6428</v>
      </c>
      <c r="D7175" s="18"/>
      <c r="E7175" s="26" t="s">
        <v>6086</v>
      </c>
      <c r="F7175" s="18" t="s">
        <v>5988</v>
      </c>
      <c r="G7175" s="76" t="s">
        <v>7661</v>
      </c>
      <c r="H7175" s="24">
        <v>14</v>
      </c>
      <c r="I7175" s="35" t="s">
        <v>7</v>
      </c>
      <c r="J7175" s="35">
        <v>207</v>
      </c>
      <c r="K7175" s="35" t="s">
        <v>7</v>
      </c>
      <c r="L7175" s="23">
        <v>92</v>
      </c>
      <c r="O7175" s="36"/>
      <c r="P7175" s="36" t="s">
        <v>7</v>
      </c>
      <c r="Q7175" s="36">
        <v>3</v>
      </c>
      <c r="R7175" s="36" t="s">
        <v>7</v>
      </c>
      <c r="S7175" s="23">
        <v>1392</v>
      </c>
      <c r="T7175" s="30" t="s">
        <v>5989</v>
      </c>
    </row>
    <row r="7176" spans="1:20">
      <c r="A7176" s="50">
        <f t="shared" si="114"/>
        <v>7175</v>
      </c>
      <c r="B7176" s="32">
        <v>2309</v>
      </c>
      <c r="C7176" s="26" t="s">
        <v>7662</v>
      </c>
      <c r="D7176" s="18" t="s">
        <v>7667</v>
      </c>
      <c r="E7176" s="26" t="s">
        <v>6086</v>
      </c>
      <c r="F7176" s="18" t="s">
        <v>5988</v>
      </c>
      <c r="G7176" s="76">
        <v>10801.8</v>
      </c>
      <c r="H7176" s="24">
        <v>15</v>
      </c>
      <c r="I7176" s="35" t="s">
        <v>7</v>
      </c>
      <c r="J7176" s="35">
        <v>207</v>
      </c>
      <c r="K7176" s="35" t="s">
        <v>7</v>
      </c>
      <c r="L7176" s="23">
        <v>92</v>
      </c>
      <c r="O7176" s="36">
        <v>31</v>
      </c>
      <c r="P7176" s="36" t="s">
        <v>7</v>
      </c>
      <c r="Q7176" s="36">
        <v>4</v>
      </c>
      <c r="R7176" s="36" t="s">
        <v>7</v>
      </c>
      <c r="S7176" s="23">
        <v>1392</v>
      </c>
      <c r="T7176" s="30" t="s">
        <v>5989</v>
      </c>
    </row>
    <row r="7177" spans="1:20">
      <c r="A7177" s="50">
        <f t="shared" si="114"/>
        <v>7176</v>
      </c>
      <c r="B7177" s="32">
        <v>8716</v>
      </c>
      <c r="C7177" s="26" t="s">
        <v>7663</v>
      </c>
      <c r="D7177" s="18"/>
      <c r="E7177" s="26" t="s">
        <v>6086</v>
      </c>
      <c r="F7177" s="18" t="s">
        <v>5988</v>
      </c>
      <c r="G7177" s="76">
        <v>122015</v>
      </c>
      <c r="H7177" s="24">
        <v>15</v>
      </c>
      <c r="I7177" s="35" t="s">
        <v>7</v>
      </c>
      <c r="J7177" s="35">
        <v>207</v>
      </c>
      <c r="K7177" s="35" t="s">
        <v>7</v>
      </c>
      <c r="L7177" s="23">
        <v>92</v>
      </c>
      <c r="O7177" s="36">
        <v>31</v>
      </c>
      <c r="P7177" s="36" t="s">
        <v>7</v>
      </c>
      <c r="Q7177" s="36">
        <v>4</v>
      </c>
      <c r="R7177" s="36" t="s">
        <v>7</v>
      </c>
      <c r="S7177" s="23">
        <v>1392</v>
      </c>
      <c r="T7177" s="30" t="s">
        <v>5989</v>
      </c>
    </row>
    <row r="7178" spans="1:20">
      <c r="A7178" s="50">
        <f t="shared" si="114"/>
        <v>7177</v>
      </c>
      <c r="B7178" s="32">
        <v>8609</v>
      </c>
      <c r="C7178" s="26" t="s">
        <v>7664</v>
      </c>
      <c r="D7178" s="18" t="s">
        <v>7668</v>
      </c>
      <c r="E7178" s="26" t="s">
        <v>6086</v>
      </c>
      <c r="F7178" s="18" t="s">
        <v>5988</v>
      </c>
      <c r="G7178" s="76">
        <v>16250</v>
      </c>
      <c r="H7178" s="24">
        <v>15</v>
      </c>
      <c r="I7178" s="35" t="s">
        <v>7</v>
      </c>
      <c r="J7178" s="35">
        <v>207</v>
      </c>
      <c r="K7178" s="35" t="s">
        <v>7</v>
      </c>
      <c r="L7178" s="23">
        <v>92</v>
      </c>
      <c r="O7178" s="36">
        <v>31</v>
      </c>
      <c r="P7178" s="36" t="s">
        <v>7</v>
      </c>
      <c r="Q7178" s="36">
        <v>4</v>
      </c>
      <c r="R7178" s="36" t="s">
        <v>7</v>
      </c>
      <c r="S7178" s="23">
        <v>1392</v>
      </c>
      <c r="T7178" s="30" t="s">
        <v>5989</v>
      </c>
    </row>
    <row r="7179" spans="1:20">
      <c r="A7179" s="50">
        <f t="shared" si="114"/>
        <v>7178</v>
      </c>
      <c r="B7179" s="32">
        <v>8716</v>
      </c>
      <c r="C7179" s="26" t="s">
        <v>7665</v>
      </c>
      <c r="D7179" s="18" t="s">
        <v>7669</v>
      </c>
      <c r="E7179" s="26" t="s">
        <v>6086</v>
      </c>
      <c r="F7179" s="18" t="s">
        <v>5988</v>
      </c>
      <c r="G7179" s="76">
        <v>27479</v>
      </c>
      <c r="H7179" s="24">
        <v>15</v>
      </c>
      <c r="I7179" s="35" t="s">
        <v>7</v>
      </c>
      <c r="J7179" s="35">
        <v>207</v>
      </c>
      <c r="K7179" s="35" t="s">
        <v>7</v>
      </c>
      <c r="L7179" s="23">
        <v>92</v>
      </c>
      <c r="O7179" s="36">
        <v>31</v>
      </c>
      <c r="P7179" s="36" t="s">
        <v>7</v>
      </c>
      <c r="Q7179" s="36">
        <v>4</v>
      </c>
      <c r="R7179" s="36" t="s">
        <v>7</v>
      </c>
      <c r="S7179" s="23">
        <v>1392</v>
      </c>
      <c r="T7179" s="30" t="s">
        <v>5989</v>
      </c>
    </row>
    <row r="7180" spans="1:20">
      <c r="A7180" s="50">
        <f t="shared" si="114"/>
        <v>7179</v>
      </c>
      <c r="B7180" s="32">
        <v>8431</v>
      </c>
      <c r="C7180" s="26" t="s">
        <v>7666</v>
      </c>
      <c r="D7180" s="18" t="s">
        <v>6914</v>
      </c>
      <c r="E7180" s="26" t="s">
        <v>6086</v>
      </c>
      <c r="F7180" s="18" t="s">
        <v>5988</v>
      </c>
      <c r="G7180" s="76">
        <v>103609</v>
      </c>
      <c r="H7180" s="24">
        <v>15</v>
      </c>
      <c r="I7180" s="35" t="s">
        <v>7</v>
      </c>
      <c r="J7180" s="35">
        <v>207</v>
      </c>
      <c r="K7180" s="35" t="s">
        <v>7</v>
      </c>
      <c r="L7180" s="23">
        <v>92</v>
      </c>
      <c r="O7180" s="36">
        <v>31</v>
      </c>
      <c r="P7180" s="36" t="s">
        <v>7</v>
      </c>
      <c r="Q7180" s="36">
        <v>4</v>
      </c>
      <c r="R7180" s="36" t="s">
        <v>7</v>
      </c>
      <c r="S7180" s="23">
        <v>1392</v>
      </c>
      <c r="T7180" s="30" t="s">
        <v>5989</v>
      </c>
    </row>
    <row r="7181" spans="1:20">
      <c r="A7181" s="50">
        <f t="shared" si="114"/>
        <v>7180</v>
      </c>
      <c r="B7181" s="32">
        <v>8411</v>
      </c>
      <c r="C7181" s="26" t="s">
        <v>7670</v>
      </c>
      <c r="D7181" s="18" t="s">
        <v>7674</v>
      </c>
      <c r="E7181" s="58" t="s">
        <v>5991</v>
      </c>
      <c r="F7181" s="18" t="s">
        <v>5988</v>
      </c>
      <c r="G7181" s="76">
        <v>11745644</v>
      </c>
      <c r="H7181" s="24">
        <v>15</v>
      </c>
      <c r="I7181" s="35" t="s">
        <v>7</v>
      </c>
      <c r="J7181" s="35">
        <v>207</v>
      </c>
      <c r="K7181" s="35" t="s">
        <v>7</v>
      </c>
      <c r="L7181" s="23">
        <v>92</v>
      </c>
      <c r="O7181" s="36">
        <v>31</v>
      </c>
      <c r="P7181" s="36" t="s">
        <v>7</v>
      </c>
      <c r="Q7181" s="36">
        <v>4</v>
      </c>
      <c r="R7181" s="36" t="s">
        <v>7</v>
      </c>
      <c r="S7181" s="23">
        <v>1392</v>
      </c>
      <c r="T7181" s="30" t="s">
        <v>5989</v>
      </c>
    </row>
    <row r="7182" spans="1:20">
      <c r="A7182" s="50">
        <f t="shared" si="114"/>
        <v>7181</v>
      </c>
      <c r="B7182" s="32">
        <v>8474</v>
      </c>
      <c r="C7182" s="26" t="s">
        <v>7671</v>
      </c>
      <c r="D7182" s="18" t="s">
        <v>7675</v>
      </c>
      <c r="E7182" s="58" t="s">
        <v>5991</v>
      </c>
      <c r="F7182" s="18" t="s">
        <v>5988</v>
      </c>
      <c r="G7182" s="76">
        <v>40101</v>
      </c>
      <c r="H7182" s="24">
        <v>15</v>
      </c>
      <c r="I7182" s="35" t="s">
        <v>7</v>
      </c>
      <c r="J7182" s="35">
        <v>207</v>
      </c>
      <c r="K7182" s="35" t="s">
        <v>7</v>
      </c>
      <c r="L7182" s="23">
        <v>92</v>
      </c>
      <c r="O7182" s="36">
        <v>31</v>
      </c>
      <c r="P7182" s="36" t="s">
        <v>7</v>
      </c>
      <c r="Q7182" s="36">
        <v>4</v>
      </c>
      <c r="R7182" s="36" t="s">
        <v>7</v>
      </c>
      <c r="S7182" s="23">
        <v>1392</v>
      </c>
      <c r="T7182" s="30" t="s">
        <v>5989</v>
      </c>
    </row>
    <row r="7183" spans="1:20">
      <c r="A7183" s="50">
        <f t="shared" si="114"/>
        <v>7182</v>
      </c>
      <c r="B7183" s="32">
        <v>8410</v>
      </c>
      <c r="C7183" s="26" t="s">
        <v>6095</v>
      </c>
      <c r="D7183" s="18" t="s">
        <v>7676</v>
      </c>
      <c r="E7183" s="58" t="s">
        <v>5991</v>
      </c>
      <c r="F7183" s="18" t="s">
        <v>5988</v>
      </c>
      <c r="G7183" s="76">
        <v>18060</v>
      </c>
      <c r="H7183" s="24">
        <v>15</v>
      </c>
      <c r="I7183" s="35" t="s">
        <v>7</v>
      </c>
      <c r="J7183" s="35">
        <v>207</v>
      </c>
      <c r="K7183" s="35" t="s">
        <v>7</v>
      </c>
      <c r="L7183" s="23">
        <v>92</v>
      </c>
      <c r="O7183" s="36">
        <v>31</v>
      </c>
      <c r="P7183" s="36" t="s">
        <v>7</v>
      </c>
      <c r="Q7183" s="36">
        <v>4</v>
      </c>
      <c r="R7183" s="36" t="s">
        <v>7</v>
      </c>
      <c r="S7183" s="23">
        <v>1392</v>
      </c>
      <c r="T7183" s="30" t="s">
        <v>5989</v>
      </c>
    </row>
    <row r="7184" spans="1:20">
      <c r="A7184" s="50">
        <f t="shared" si="114"/>
        <v>7183</v>
      </c>
      <c r="B7184" s="32">
        <v>8411</v>
      </c>
      <c r="C7184" s="26" t="s">
        <v>7672</v>
      </c>
      <c r="D7184" s="18" t="s">
        <v>7674</v>
      </c>
      <c r="E7184" s="58" t="s">
        <v>5991</v>
      </c>
      <c r="F7184" s="18" t="s">
        <v>5988</v>
      </c>
      <c r="G7184" s="76">
        <v>69367</v>
      </c>
      <c r="H7184" s="24">
        <v>15</v>
      </c>
      <c r="I7184" s="35" t="s">
        <v>7</v>
      </c>
      <c r="J7184" s="35">
        <v>207</v>
      </c>
      <c r="K7184" s="35" t="s">
        <v>7</v>
      </c>
      <c r="L7184" s="23">
        <v>92</v>
      </c>
      <c r="O7184" s="36">
        <v>31</v>
      </c>
      <c r="P7184" s="36" t="s">
        <v>7</v>
      </c>
      <c r="Q7184" s="36">
        <v>4</v>
      </c>
      <c r="R7184" s="36" t="s">
        <v>7</v>
      </c>
      <c r="S7184" s="23">
        <v>1392</v>
      </c>
      <c r="T7184" s="30" t="s">
        <v>5989</v>
      </c>
    </row>
    <row r="7185" spans="1:20">
      <c r="A7185" s="50">
        <f t="shared" si="114"/>
        <v>7184</v>
      </c>
      <c r="B7185" s="32">
        <v>8424</v>
      </c>
      <c r="C7185" s="26" t="s">
        <v>7673</v>
      </c>
      <c r="D7185" s="18" t="s">
        <v>7001</v>
      </c>
      <c r="E7185" s="58" t="s">
        <v>5991</v>
      </c>
      <c r="F7185" s="18" t="s">
        <v>5988</v>
      </c>
      <c r="G7185" s="76">
        <v>49850</v>
      </c>
      <c r="H7185" s="24">
        <v>15</v>
      </c>
      <c r="I7185" s="35" t="s">
        <v>7</v>
      </c>
      <c r="J7185" s="35">
        <v>207</v>
      </c>
      <c r="K7185" s="35" t="s">
        <v>7</v>
      </c>
      <c r="L7185" s="23">
        <v>92</v>
      </c>
      <c r="O7185" s="36">
        <v>31</v>
      </c>
      <c r="P7185" s="36" t="s">
        <v>7</v>
      </c>
      <c r="Q7185" s="36">
        <v>4</v>
      </c>
      <c r="R7185" s="36" t="s">
        <v>7</v>
      </c>
      <c r="S7185" s="23">
        <v>1392</v>
      </c>
      <c r="T7185" s="30" t="s">
        <v>5989</v>
      </c>
    </row>
    <row r="7186" spans="1:20">
      <c r="A7186" s="50">
        <f t="shared" si="114"/>
        <v>7185</v>
      </c>
      <c r="B7186" s="32">
        <v>8474</v>
      </c>
      <c r="C7186" s="26" t="s">
        <v>7677</v>
      </c>
      <c r="D7186" s="18"/>
      <c r="E7186" s="58" t="s">
        <v>5991</v>
      </c>
      <c r="F7186" s="18" t="s">
        <v>5988</v>
      </c>
      <c r="G7186" s="76">
        <v>10000</v>
      </c>
      <c r="H7186" s="24">
        <v>15</v>
      </c>
      <c r="I7186" s="35" t="s">
        <v>7</v>
      </c>
      <c r="J7186" s="35">
        <v>207</v>
      </c>
      <c r="K7186" s="35" t="s">
        <v>7</v>
      </c>
      <c r="L7186" s="23">
        <v>92</v>
      </c>
      <c r="O7186" s="36">
        <v>31</v>
      </c>
      <c r="P7186" s="36" t="s">
        <v>7</v>
      </c>
      <c r="Q7186" s="36">
        <v>4</v>
      </c>
      <c r="R7186" s="36" t="s">
        <v>7</v>
      </c>
      <c r="S7186" s="23">
        <v>1392</v>
      </c>
      <c r="T7186" s="30" t="s">
        <v>5989</v>
      </c>
    </row>
    <row r="7187" spans="1:20">
      <c r="A7187" s="50">
        <f t="shared" si="114"/>
        <v>7186</v>
      </c>
      <c r="B7187" s="32">
        <v>8448</v>
      </c>
      <c r="C7187" s="26" t="s">
        <v>7678</v>
      </c>
      <c r="D7187" s="18"/>
      <c r="E7187" s="58" t="s">
        <v>5991</v>
      </c>
      <c r="F7187" s="18" t="s">
        <v>5988</v>
      </c>
      <c r="G7187" s="76">
        <v>104000</v>
      </c>
      <c r="H7187" s="24">
        <v>15</v>
      </c>
      <c r="I7187" s="35" t="s">
        <v>7</v>
      </c>
      <c r="J7187" s="35">
        <v>207</v>
      </c>
      <c r="K7187" s="35" t="s">
        <v>7</v>
      </c>
      <c r="L7187" s="23">
        <v>92</v>
      </c>
      <c r="O7187" s="36">
        <v>31</v>
      </c>
      <c r="P7187" s="36" t="s">
        <v>7</v>
      </c>
      <c r="Q7187" s="36">
        <v>4</v>
      </c>
      <c r="R7187" s="36" t="s">
        <v>7</v>
      </c>
      <c r="S7187" s="23">
        <v>1392</v>
      </c>
      <c r="T7187" s="30" t="s">
        <v>5989</v>
      </c>
    </row>
    <row r="7188" spans="1:20">
      <c r="A7188" s="50">
        <f t="shared" si="114"/>
        <v>7187</v>
      </c>
      <c r="B7188" s="32">
        <v>8474</v>
      </c>
      <c r="C7188" s="26" t="s">
        <v>7679</v>
      </c>
      <c r="D7188" s="18"/>
      <c r="E7188" s="58" t="s">
        <v>5991</v>
      </c>
      <c r="F7188" s="18" t="s">
        <v>5988</v>
      </c>
      <c r="G7188" s="76">
        <v>10860</v>
      </c>
      <c r="H7188" s="24">
        <v>15</v>
      </c>
      <c r="I7188" s="35" t="s">
        <v>7</v>
      </c>
      <c r="J7188" s="35">
        <v>207</v>
      </c>
      <c r="K7188" s="35" t="s">
        <v>7</v>
      </c>
      <c r="L7188" s="23">
        <v>92</v>
      </c>
      <c r="O7188" s="36">
        <v>31</v>
      </c>
      <c r="P7188" s="36" t="s">
        <v>7</v>
      </c>
      <c r="Q7188" s="36">
        <v>4</v>
      </c>
      <c r="R7188" s="36" t="s">
        <v>7</v>
      </c>
      <c r="S7188" s="23">
        <v>1392</v>
      </c>
      <c r="T7188" s="30" t="s">
        <v>5989</v>
      </c>
    </row>
    <row r="7189" spans="1:20">
      <c r="A7189" s="50">
        <f t="shared" si="114"/>
        <v>7188</v>
      </c>
      <c r="B7189" s="32">
        <v>8415</v>
      </c>
      <c r="C7189" s="26" t="s">
        <v>7108</v>
      </c>
      <c r="D7189" s="18"/>
      <c r="E7189" s="58" t="s">
        <v>5991</v>
      </c>
      <c r="F7189" s="18" t="s">
        <v>5988</v>
      </c>
      <c r="G7189" s="76">
        <v>20700</v>
      </c>
      <c r="H7189" s="24">
        <v>15</v>
      </c>
      <c r="I7189" s="35" t="s">
        <v>7</v>
      </c>
      <c r="J7189" s="35">
        <v>207</v>
      </c>
      <c r="K7189" s="35" t="s">
        <v>7</v>
      </c>
      <c r="L7189" s="23">
        <v>92</v>
      </c>
      <c r="O7189" s="36">
        <v>31</v>
      </c>
      <c r="P7189" s="36" t="s">
        <v>7</v>
      </c>
      <c r="Q7189" s="36">
        <v>4</v>
      </c>
      <c r="R7189" s="36" t="s">
        <v>7</v>
      </c>
      <c r="S7189" s="23">
        <v>1392</v>
      </c>
      <c r="T7189" s="30" t="s">
        <v>5989</v>
      </c>
    </row>
    <row r="7190" spans="1:20">
      <c r="A7190" s="50">
        <f t="shared" si="114"/>
        <v>7189</v>
      </c>
      <c r="B7190" s="32">
        <v>5505</v>
      </c>
      <c r="C7190" s="26" t="s">
        <v>7012</v>
      </c>
      <c r="D7190" s="18" t="s">
        <v>7680</v>
      </c>
      <c r="E7190" s="58" t="s">
        <v>5991</v>
      </c>
      <c r="F7190" s="18" t="s">
        <v>5988</v>
      </c>
      <c r="G7190" s="76" t="s">
        <v>7681</v>
      </c>
      <c r="H7190" s="24">
        <v>15</v>
      </c>
      <c r="I7190" s="35" t="s">
        <v>7</v>
      </c>
      <c r="J7190" s="35">
        <v>207</v>
      </c>
      <c r="K7190" s="35" t="s">
        <v>7</v>
      </c>
      <c r="L7190" s="23">
        <v>92</v>
      </c>
      <c r="O7190" s="36">
        <v>31</v>
      </c>
      <c r="P7190" s="36" t="s">
        <v>7</v>
      </c>
      <c r="Q7190" s="36">
        <v>4</v>
      </c>
      <c r="R7190" s="36" t="s">
        <v>7</v>
      </c>
      <c r="S7190" s="23">
        <v>1392</v>
      </c>
      <c r="T7190" s="30" t="s">
        <v>5989</v>
      </c>
    </row>
    <row r="7191" spans="1:20">
      <c r="A7191" s="50">
        <f t="shared" si="114"/>
        <v>7190</v>
      </c>
      <c r="B7191" s="32">
        <v>2202</v>
      </c>
      <c r="C7191" s="26" t="s">
        <v>7682</v>
      </c>
      <c r="D7191" s="18" t="s">
        <v>7687</v>
      </c>
      <c r="E7191" s="58" t="s">
        <v>5991</v>
      </c>
      <c r="F7191" s="18" t="s">
        <v>5988</v>
      </c>
      <c r="G7191" s="76">
        <v>20350</v>
      </c>
      <c r="H7191" s="24">
        <v>15</v>
      </c>
      <c r="I7191" s="35" t="s">
        <v>7</v>
      </c>
      <c r="J7191" s="35">
        <v>207</v>
      </c>
      <c r="K7191" s="35" t="s">
        <v>7</v>
      </c>
      <c r="L7191" s="23">
        <v>92</v>
      </c>
      <c r="O7191" s="36">
        <v>31</v>
      </c>
      <c r="P7191" s="36" t="s">
        <v>7</v>
      </c>
      <c r="Q7191" s="36">
        <v>4</v>
      </c>
      <c r="R7191" s="36" t="s">
        <v>7</v>
      </c>
      <c r="S7191" s="23">
        <v>1392</v>
      </c>
      <c r="T7191" s="30" t="s">
        <v>5989</v>
      </c>
    </row>
    <row r="7192" spans="1:20">
      <c r="A7192" s="50">
        <f t="shared" si="114"/>
        <v>7191</v>
      </c>
      <c r="B7192" s="32">
        <v>3808</v>
      </c>
      <c r="C7192" s="26" t="s">
        <v>7683</v>
      </c>
      <c r="D7192" s="18" t="s">
        <v>7688</v>
      </c>
      <c r="E7192" s="26" t="s">
        <v>6071</v>
      </c>
      <c r="F7192" s="18" t="s">
        <v>5988</v>
      </c>
      <c r="G7192" s="76">
        <v>3</v>
      </c>
      <c r="H7192" s="24">
        <v>15</v>
      </c>
      <c r="I7192" s="35" t="s">
        <v>7</v>
      </c>
      <c r="J7192" s="35">
        <v>207</v>
      </c>
      <c r="K7192" s="35" t="s">
        <v>7</v>
      </c>
      <c r="L7192" s="23">
        <v>92</v>
      </c>
      <c r="O7192" s="36">
        <v>31</v>
      </c>
      <c r="P7192" s="36" t="s">
        <v>7</v>
      </c>
      <c r="Q7192" s="36">
        <v>4</v>
      </c>
      <c r="R7192" s="36" t="s">
        <v>7</v>
      </c>
      <c r="S7192" s="23">
        <v>1392</v>
      </c>
      <c r="T7192" s="30" t="s">
        <v>5989</v>
      </c>
    </row>
    <row r="7193" spans="1:20">
      <c r="A7193" s="50">
        <f t="shared" si="114"/>
        <v>7192</v>
      </c>
      <c r="B7193" s="32">
        <v>8708</v>
      </c>
      <c r="C7193" s="26" t="s">
        <v>7684</v>
      </c>
      <c r="D7193" s="18" t="s">
        <v>7689</v>
      </c>
      <c r="E7193" s="26" t="s">
        <v>5991</v>
      </c>
      <c r="F7193" s="18" t="s">
        <v>5988</v>
      </c>
      <c r="G7193" s="76" t="s">
        <v>7690</v>
      </c>
      <c r="H7193" s="24">
        <v>15</v>
      </c>
      <c r="I7193" s="35" t="s">
        <v>7</v>
      </c>
      <c r="J7193" s="35">
        <v>207</v>
      </c>
      <c r="K7193" s="35" t="s">
        <v>7</v>
      </c>
      <c r="L7193" s="23">
        <v>92</v>
      </c>
      <c r="O7193" s="36">
        <v>31</v>
      </c>
      <c r="P7193" s="36" t="s">
        <v>7</v>
      </c>
      <c r="Q7193" s="36">
        <v>4</v>
      </c>
      <c r="R7193" s="36" t="s">
        <v>7</v>
      </c>
      <c r="S7193" s="23">
        <v>1392</v>
      </c>
      <c r="T7193" s="30" t="s">
        <v>5989</v>
      </c>
    </row>
    <row r="7194" spans="1:20">
      <c r="A7194" s="50">
        <f t="shared" si="114"/>
        <v>7193</v>
      </c>
      <c r="B7194" s="32">
        <v>7311</v>
      </c>
      <c r="C7194" s="26" t="s">
        <v>7685</v>
      </c>
      <c r="D7194" s="18"/>
      <c r="E7194" s="26" t="s">
        <v>47</v>
      </c>
      <c r="F7194" s="18" t="s">
        <v>5988</v>
      </c>
      <c r="G7194" s="76">
        <v>60</v>
      </c>
      <c r="H7194" s="24">
        <v>15</v>
      </c>
      <c r="I7194" s="35" t="s">
        <v>7</v>
      </c>
      <c r="J7194" s="35">
        <v>207</v>
      </c>
      <c r="K7194" s="35" t="s">
        <v>7</v>
      </c>
      <c r="L7194" s="23">
        <v>92</v>
      </c>
      <c r="O7194" s="36">
        <v>31</v>
      </c>
      <c r="P7194" s="36" t="s">
        <v>7</v>
      </c>
      <c r="Q7194" s="36">
        <v>4</v>
      </c>
      <c r="R7194" s="36" t="s">
        <v>7</v>
      </c>
      <c r="S7194" s="23">
        <v>1392</v>
      </c>
      <c r="T7194" s="30" t="s">
        <v>5989</v>
      </c>
    </row>
    <row r="7195" spans="1:20">
      <c r="A7195" s="50">
        <f t="shared" si="114"/>
        <v>7194</v>
      </c>
      <c r="B7195" s="32">
        <v>7309</v>
      </c>
      <c r="C7195" s="26" t="s">
        <v>7686</v>
      </c>
      <c r="D7195" s="18" t="s">
        <v>6863</v>
      </c>
      <c r="E7195" s="58" t="s">
        <v>5991</v>
      </c>
      <c r="F7195" s="18" t="s">
        <v>5988</v>
      </c>
      <c r="G7195" s="76">
        <v>11520</v>
      </c>
      <c r="H7195" s="24">
        <v>15</v>
      </c>
      <c r="I7195" s="35" t="s">
        <v>7</v>
      </c>
      <c r="J7195" s="35">
        <v>207</v>
      </c>
      <c r="K7195" s="35" t="s">
        <v>7</v>
      </c>
      <c r="L7195" s="23">
        <v>92</v>
      </c>
      <c r="O7195" s="36">
        <v>31</v>
      </c>
      <c r="P7195" s="36" t="s">
        <v>7</v>
      </c>
      <c r="Q7195" s="36">
        <v>4</v>
      </c>
      <c r="R7195" s="36" t="s">
        <v>7</v>
      </c>
      <c r="S7195" s="23">
        <v>1392</v>
      </c>
      <c r="T7195" s="30" t="s">
        <v>5989</v>
      </c>
    </row>
    <row r="7196" spans="1:20">
      <c r="A7196" s="50">
        <f t="shared" si="114"/>
        <v>7195</v>
      </c>
      <c r="B7196" s="32">
        <v>1704</v>
      </c>
      <c r="C7196" s="26" t="s">
        <v>7691</v>
      </c>
      <c r="D7196" s="18"/>
      <c r="E7196" s="58" t="s">
        <v>5991</v>
      </c>
      <c r="F7196" s="18" t="s">
        <v>5988</v>
      </c>
      <c r="G7196" s="76">
        <v>56728</v>
      </c>
      <c r="H7196" s="24">
        <v>15</v>
      </c>
      <c r="I7196" s="35" t="s">
        <v>7</v>
      </c>
      <c r="J7196" s="35">
        <v>207</v>
      </c>
      <c r="K7196" s="35" t="s">
        <v>7</v>
      </c>
      <c r="L7196" s="23">
        <v>92</v>
      </c>
      <c r="O7196" s="36">
        <v>31</v>
      </c>
      <c r="P7196" s="36" t="s">
        <v>7</v>
      </c>
      <c r="Q7196" s="36">
        <v>4</v>
      </c>
      <c r="R7196" s="36" t="s">
        <v>7</v>
      </c>
      <c r="S7196" s="23">
        <v>1392</v>
      </c>
      <c r="T7196" s="30" t="s">
        <v>5989</v>
      </c>
    </row>
    <row r="7197" spans="1:20">
      <c r="A7197" s="50">
        <f t="shared" si="114"/>
        <v>7196</v>
      </c>
      <c r="B7197" s="32">
        <v>7322</v>
      </c>
      <c r="C7197" s="26" t="s">
        <v>7692</v>
      </c>
      <c r="D7197" s="18"/>
      <c r="E7197" s="58" t="s">
        <v>5991</v>
      </c>
      <c r="F7197" s="18" t="s">
        <v>5988</v>
      </c>
      <c r="G7197" s="76">
        <v>61500</v>
      </c>
      <c r="H7197" s="24">
        <v>15</v>
      </c>
      <c r="I7197" s="35" t="s">
        <v>7</v>
      </c>
      <c r="J7197" s="35">
        <v>207</v>
      </c>
      <c r="K7197" s="35" t="s">
        <v>7</v>
      </c>
      <c r="L7197" s="23">
        <v>92</v>
      </c>
      <c r="O7197" s="36">
        <v>31</v>
      </c>
      <c r="P7197" s="36" t="s">
        <v>7</v>
      </c>
      <c r="Q7197" s="36">
        <v>4</v>
      </c>
      <c r="R7197" s="36" t="s">
        <v>7</v>
      </c>
      <c r="S7197" s="23">
        <v>1392</v>
      </c>
      <c r="T7197" s="30" t="s">
        <v>5989</v>
      </c>
    </row>
    <row r="7198" spans="1:20">
      <c r="A7198" s="50">
        <f t="shared" si="114"/>
        <v>7197</v>
      </c>
      <c r="B7198" s="32">
        <v>8465</v>
      </c>
      <c r="C7198" s="26" t="s">
        <v>7693</v>
      </c>
      <c r="D7198" s="18" t="s">
        <v>6953</v>
      </c>
      <c r="E7198" s="26" t="s">
        <v>6071</v>
      </c>
      <c r="F7198" s="18" t="s">
        <v>5988</v>
      </c>
      <c r="G7198" s="76">
        <v>3</v>
      </c>
      <c r="H7198" s="24">
        <v>15</v>
      </c>
      <c r="I7198" s="35" t="s">
        <v>7</v>
      </c>
      <c r="J7198" s="35">
        <v>207</v>
      </c>
      <c r="K7198" s="35" t="s">
        <v>7</v>
      </c>
      <c r="L7198" s="23">
        <v>92</v>
      </c>
      <c r="O7198" s="36">
        <v>31</v>
      </c>
      <c r="P7198" s="36" t="s">
        <v>7</v>
      </c>
      <c r="Q7198" s="36">
        <v>4</v>
      </c>
      <c r="R7198" s="36" t="s">
        <v>7</v>
      </c>
      <c r="S7198" s="23">
        <v>1392</v>
      </c>
      <c r="T7198" s="30" t="s">
        <v>5989</v>
      </c>
    </row>
    <row r="7199" spans="1:20">
      <c r="A7199" s="50">
        <f t="shared" si="114"/>
        <v>7198</v>
      </c>
      <c r="B7199" s="32">
        <v>9019</v>
      </c>
      <c r="C7199" s="26" t="s">
        <v>7694</v>
      </c>
      <c r="D7199" s="18" t="s">
        <v>7699</v>
      </c>
      <c r="E7199" s="26" t="s">
        <v>5991</v>
      </c>
      <c r="F7199" s="18" t="s">
        <v>5988</v>
      </c>
      <c r="G7199" s="76">
        <v>3200</v>
      </c>
      <c r="H7199" s="24">
        <v>15</v>
      </c>
      <c r="I7199" s="35" t="s">
        <v>7</v>
      </c>
      <c r="J7199" s="35">
        <v>207</v>
      </c>
      <c r="K7199" s="35" t="s">
        <v>7</v>
      </c>
      <c r="L7199" s="23">
        <v>92</v>
      </c>
      <c r="O7199" s="36">
        <v>31</v>
      </c>
      <c r="P7199" s="36" t="s">
        <v>7</v>
      </c>
      <c r="Q7199" s="36">
        <v>4</v>
      </c>
      <c r="R7199" s="36" t="s">
        <v>7</v>
      </c>
      <c r="S7199" s="23">
        <v>1392</v>
      </c>
      <c r="T7199" s="30" t="s">
        <v>5989</v>
      </c>
    </row>
    <row r="7200" spans="1:20">
      <c r="A7200" s="50">
        <f t="shared" si="114"/>
        <v>7199</v>
      </c>
      <c r="B7200" s="32">
        <v>3907</v>
      </c>
      <c r="C7200" s="26" t="s">
        <v>7695</v>
      </c>
      <c r="D7200" s="18" t="s">
        <v>7700</v>
      </c>
      <c r="E7200" s="26" t="s">
        <v>30</v>
      </c>
      <c r="F7200" s="18" t="s">
        <v>5988</v>
      </c>
      <c r="G7200" s="76">
        <v>1700</v>
      </c>
      <c r="H7200" s="24">
        <v>15</v>
      </c>
      <c r="I7200" s="35" t="s">
        <v>7</v>
      </c>
      <c r="J7200" s="35">
        <v>207</v>
      </c>
      <c r="K7200" s="35" t="s">
        <v>7</v>
      </c>
      <c r="L7200" s="23">
        <v>92</v>
      </c>
      <c r="O7200" s="36">
        <v>31</v>
      </c>
      <c r="P7200" s="36" t="s">
        <v>7</v>
      </c>
      <c r="Q7200" s="36">
        <v>4</v>
      </c>
      <c r="R7200" s="36" t="s">
        <v>7</v>
      </c>
      <c r="S7200" s="23">
        <v>1392</v>
      </c>
      <c r="T7200" s="30" t="s">
        <v>5989</v>
      </c>
    </row>
    <row r="7201" spans="1:20">
      <c r="A7201" s="50">
        <f t="shared" si="114"/>
        <v>7200</v>
      </c>
      <c r="B7201" s="32">
        <v>3909</v>
      </c>
      <c r="C7201" s="26" t="s">
        <v>7696</v>
      </c>
      <c r="D7201" s="18" t="s">
        <v>7700</v>
      </c>
      <c r="E7201" s="26" t="s">
        <v>6071</v>
      </c>
      <c r="F7201" s="18" t="s">
        <v>5988</v>
      </c>
      <c r="G7201" s="76">
        <v>3</v>
      </c>
      <c r="H7201" s="24">
        <v>15</v>
      </c>
      <c r="I7201" s="35" t="s">
        <v>7</v>
      </c>
      <c r="J7201" s="35">
        <v>207</v>
      </c>
      <c r="K7201" s="35" t="s">
        <v>7</v>
      </c>
      <c r="L7201" s="23">
        <v>92</v>
      </c>
      <c r="O7201" s="36">
        <v>31</v>
      </c>
      <c r="P7201" s="36" t="s">
        <v>7</v>
      </c>
      <c r="Q7201" s="36">
        <v>4</v>
      </c>
      <c r="R7201" s="36" t="s">
        <v>7</v>
      </c>
      <c r="S7201" s="23">
        <v>1392</v>
      </c>
      <c r="T7201" s="30" t="s">
        <v>5989</v>
      </c>
    </row>
    <row r="7202" spans="1:20">
      <c r="A7202" s="50">
        <f t="shared" si="114"/>
        <v>7201</v>
      </c>
      <c r="B7202" s="32">
        <v>2202</v>
      </c>
      <c r="C7202" s="26" t="s">
        <v>7697</v>
      </c>
      <c r="D7202" s="18"/>
      <c r="E7202" s="26" t="s">
        <v>464</v>
      </c>
      <c r="F7202" s="18" t="s">
        <v>5988</v>
      </c>
      <c r="G7202" s="76">
        <v>1</v>
      </c>
      <c r="H7202" s="24">
        <v>15</v>
      </c>
      <c r="I7202" s="35" t="s">
        <v>7</v>
      </c>
      <c r="J7202" s="35">
        <v>207</v>
      </c>
      <c r="K7202" s="35" t="s">
        <v>7</v>
      </c>
      <c r="L7202" s="23">
        <v>92</v>
      </c>
      <c r="O7202" s="36">
        <v>31</v>
      </c>
      <c r="P7202" s="36" t="s">
        <v>7</v>
      </c>
      <c r="Q7202" s="36">
        <v>4</v>
      </c>
      <c r="R7202" s="36" t="s">
        <v>7</v>
      </c>
      <c r="S7202" s="23">
        <v>1392</v>
      </c>
      <c r="T7202" s="30" t="s">
        <v>5989</v>
      </c>
    </row>
    <row r="7203" spans="1:20">
      <c r="A7203" s="50">
        <f t="shared" si="114"/>
        <v>7202</v>
      </c>
      <c r="B7203" s="32">
        <v>2202</v>
      </c>
      <c r="C7203" s="26" t="s">
        <v>7698</v>
      </c>
      <c r="D7203" s="18" t="s">
        <v>7280</v>
      </c>
      <c r="E7203" s="26" t="s">
        <v>464</v>
      </c>
      <c r="F7203" s="18" t="s">
        <v>5988</v>
      </c>
      <c r="G7203" s="76" t="s">
        <v>7795</v>
      </c>
      <c r="H7203" s="24">
        <v>15</v>
      </c>
      <c r="I7203" s="35" t="s">
        <v>7</v>
      </c>
      <c r="J7203" s="35">
        <v>207</v>
      </c>
      <c r="K7203" s="35" t="s">
        <v>7</v>
      </c>
      <c r="L7203" s="23">
        <v>92</v>
      </c>
      <c r="O7203" s="36">
        <v>31</v>
      </c>
      <c r="P7203" s="36" t="s">
        <v>7</v>
      </c>
      <c r="Q7203" s="36">
        <v>4</v>
      </c>
      <c r="R7203" s="36" t="s">
        <v>7</v>
      </c>
      <c r="S7203" s="23">
        <v>1392</v>
      </c>
      <c r="T7203" s="30" t="s">
        <v>5989</v>
      </c>
    </row>
    <row r="7204" spans="1:20">
      <c r="A7204" s="50">
        <f t="shared" si="114"/>
        <v>7203</v>
      </c>
      <c r="B7204" s="32">
        <v>2202</v>
      </c>
      <c r="C7204" s="26" t="s">
        <v>7701</v>
      </c>
      <c r="D7204" s="18"/>
      <c r="E7204" s="26" t="s">
        <v>464</v>
      </c>
      <c r="F7204" s="18" t="s">
        <v>5988</v>
      </c>
      <c r="G7204" s="76" t="s">
        <v>7271</v>
      </c>
      <c r="H7204" s="24">
        <v>15</v>
      </c>
      <c r="I7204" s="35" t="s">
        <v>7</v>
      </c>
      <c r="J7204" s="35">
        <v>207</v>
      </c>
      <c r="K7204" s="35" t="s">
        <v>7</v>
      </c>
      <c r="L7204" s="23">
        <v>92</v>
      </c>
      <c r="O7204" s="36">
        <v>31</v>
      </c>
      <c r="P7204" s="36" t="s">
        <v>7</v>
      </c>
      <c r="Q7204" s="36">
        <v>4</v>
      </c>
      <c r="R7204" s="36" t="s">
        <v>7</v>
      </c>
      <c r="S7204" s="23">
        <v>1392</v>
      </c>
      <c r="T7204" s="30" t="s">
        <v>5989</v>
      </c>
    </row>
    <row r="7205" spans="1:20">
      <c r="A7205" s="50">
        <f t="shared" si="114"/>
        <v>7204</v>
      </c>
      <c r="B7205" s="32">
        <v>2202</v>
      </c>
      <c r="C7205" s="26" t="s">
        <v>7702</v>
      </c>
      <c r="D7205" s="18"/>
      <c r="E7205" s="26" t="s">
        <v>464</v>
      </c>
      <c r="F7205" s="18" t="s">
        <v>5988</v>
      </c>
      <c r="G7205" s="76" t="s">
        <v>7707</v>
      </c>
      <c r="H7205" s="24">
        <v>15</v>
      </c>
      <c r="I7205" s="35" t="s">
        <v>7</v>
      </c>
      <c r="J7205" s="35">
        <v>207</v>
      </c>
      <c r="K7205" s="35" t="s">
        <v>7</v>
      </c>
      <c r="L7205" s="23">
        <v>92</v>
      </c>
      <c r="O7205" s="36">
        <v>31</v>
      </c>
      <c r="P7205" s="36" t="s">
        <v>7</v>
      </c>
      <c r="Q7205" s="36">
        <v>4</v>
      </c>
      <c r="R7205" s="36" t="s">
        <v>7</v>
      </c>
      <c r="S7205" s="23">
        <v>1392</v>
      </c>
      <c r="T7205" s="30" t="s">
        <v>5989</v>
      </c>
    </row>
    <row r="7206" spans="1:20">
      <c r="A7206" s="50">
        <f t="shared" si="114"/>
        <v>7205</v>
      </c>
      <c r="B7206" s="32">
        <v>2202</v>
      </c>
      <c r="C7206" s="26" t="s">
        <v>7703</v>
      </c>
      <c r="D7206" s="18"/>
      <c r="E7206" s="26" t="s">
        <v>464</v>
      </c>
      <c r="F7206" s="18" t="s">
        <v>5988</v>
      </c>
      <c r="G7206" s="76" t="s">
        <v>7708</v>
      </c>
      <c r="H7206" s="24">
        <v>15</v>
      </c>
      <c r="I7206" s="35" t="s">
        <v>7</v>
      </c>
      <c r="J7206" s="35">
        <v>207</v>
      </c>
      <c r="K7206" s="35" t="s">
        <v>7</v>
      </c>
      <c r="L7206" s="23">
        <v>92</v>
      </c>
      <c r="O7206" s="36">
        <v>31</v>
      </c>
      <c r="P7206" s="36" t="s">
        <v>7</v>
      </c>
      <c r="Q7206" s="36">
        <v>4</v>
      </c>
      <c r="R7206" s="36" t="s">
        <v>7</v>
      </c>
      <c r="S7206" s="23">
        <v>1392</v>
      </c>
      <c r="T7206" s="30" t="s">
        <v>5989</v>
      </c>
    </row>
    <row r="7207" spans="1:20">
      <c r="A7207" s="50">
        <f t="shared" si="114"/>
        <v>7206</v>
      </c>
      <c r="B7207" s="32">
        <v>2202</v>
      </c>
      <c r="C7207" s="26" t="s">
        <v>7704</v>
      </c>
      <c r="D7207" s="18"/>
      <c r="E7207" s="26" t="s">
        <v>464</v>
      </c>
      <c r="F7207" s="18" t="s">
        <v>5988</v>
      </c>
      <c r="G7207" s="76" t="s">
        <v>6758</v>
      </c>
      <c r="H7207" s="24">
        <v>15</v>
      </c>
      <c r="I7207" s="35" t="s">
        <v>7</v>
      </c>
      <c r="J7207" s="35">
        <v>207</v>
      </c>
      <c r="K7207" s="35" t="s">
        <v>7</v>
      </c>
      <c r="L7207" s="23">
        <v>92</v>
      </c>
      <c r="O7207" s="36">
        <v>31</v>
      </c>
      <c r="P7207" s="36" t="s">
        <v>7</v>
      </c>
      <c r="Q7207" s="36">
        <v>4</v>
      </c>
      <c r="R7207" s="36" t="s">
        <v>7</v>
      </c>
      <c r="S7207" s="23">
        <v>1392</v>
      </c>
      <c r="T7207" s="30" t="s">
        <v>5989</v>
      </c>
    </row>
    <row r="7208" spans="1:20">
      <c r="A7208" s="50">
        <f t="shared" si="114"/>
        <v>7207</v>
      </c>
      <c r="B7208" s="32">
        <v>7202</v>
      </c>
      <c r="C7208" s="26" t="s">
        <v>7705</v>
      </c>
      <c r="D7208" s="18" t="s">
        <v>7706</v>
      </c>
      <c r="E7208" s="26" t="s">
        <v>30</v>
      </c>
      <c r="F7208" s="18" t="s">
        <v>5988</v>
      </c>
      <c r="G7208" s="76">
        <v>1600</v>
      </c>
      <c r="H7208" s="24">
        <v>15</v>
      </c>
      <c r="I7208" s="35" t="s">
        <v>7</v>
      </c>
      <c r="J7208" s="35">
        <v>207</v>
      </c>
      <c r="K7208" s="35" t="s">
        <v>7</v>
      </c>
      <c r="L7208" s="23">
        <v>92</v>
      </c>
      <c r="O7208" s="36">
        <v>31</v>
      </c>
      <c r="P7208" s="36" t="s">
        <v>7</v>
      </c>
      <c r="Q7208" s="36">
        <v>4</v>
      </c>
      <c r="R7208" s="36" t="s">
        <v>7</v>
      </c>
      <c r="S7208" s="23">
        <v>1392</v>
      </c>
      <c r="T7208" s="30" t="s">
        <v>5989</v>
      </c>
    </row>
    <row r="7209" spans="1:20">
      <c r="A7209" s="50">
        <f t="shared" si="114"/>
        <v>7208</v>
      </c>
      <c r="B7209" s="32">
        <v>7202</v>
      </c>
      <c r="C7209" s="26" t="s">
        <v>7709</v>
      </c>
      <c r="D7209" s="18" t="s">
        <v>7706</v>
      </c>
      <c r="E7209" s="26" t="s">
        <v>30</v>
      </c>
      <c r="F7209" s="18" t="s">
        <v>5988</v>
      </c>
      <c r="G7209" s="76">
        <v>600</v>
      </c>
      <c r="H7209" s="24">
        <v>15</v>
      </c>
      <c r="I7209" s="35" t="s">
        <v>7</v>
      </c>
      <c r="J7209" s="35">
        <v>207</v>
      </c>
      <c r="K7209" s="35" t="s">
        <v>7</v>
      </c>
      <c r="L7209" s="23">
        <v>92</v>
      </c>
      <c r="O7209" s="36">
        <v>31</v>
      </c>
      <c r="P7209" s="36" t="s">
        <v>7</v>
      </c>
      <c r="Q7209" s="36">
        <v>4</v>
      </c>
      <c r="R7209" s="36" t="s">
        <v>7</v>
      </c>
      <c r="S7209" s="23">
        <v>1392</v>
      </c>
      <c r="T7209" s="30" t="s">
        <v>5989</v>
      </c>
    </row>
    <row r="7210" spans="1:20">
      <c r="A7210" s="50">
        <f t="shared" si="114"/>
        <v>7209</v>
      </c>
      <c r="B7210" s="32">
        <v>7202</v>
      </c>
      <c r="C7210" s="26" t="s">
        <v>7710</v>
      </c>
      <c r="D7210" s="18" t="s">
        <v>7706</v>
      </c>
      <c r="E7210" s="26" t="s">
        <v>30</v>
      </c>
      <c r="F7210" s="18" t="s">
        <v>5988</v>
      </c>
      <c r="G7210" s="76">
        <v>1200</v>
      </c>
      <c r="H7210" s="24">
        <v>15</v>
      </c>
      <c r="I7210" s="35" t="s">
        <v>7</v>
      </c>
      <c r="J7210" s="35">
        <v>207</v>
      </c>
      <c r="K7210" s="35" t="s">
        <v>7</v>
      </c>
      <c r="L7210" s="23">
        <v>92</v>
      </c>
      <c r="O7210" s="36">
        <v>31</v>
      </c>
      <c r="P7210" s="36" t="s">
        <v>7</v>
      </c>
      <c r="Q7210" s="36">
        <v>4</v>
      </c>
      <c r="R7210" s="36" t="s">
        <v>7</v>
      </c>
      <c r="S7210" s="23">
        <v>1392</v>
      </c>
      <c r="T7210" s="30" t="s">
        <v>5989</v>
      </c>
    </row>
    <row r="7211" spans="1:20">
      <c r="A7211" s="50">
        <f t="shared" si="114"/>
        <v>7210</v>
      </c>
      <c r="B7211" s="32">
        <v>9616</v>
      </c>
      <c r="C7211" s="26" t="s">
        <v>7711</v>
      </c>
      <c r="D7211" s="18" t="s">
        <v>7712</v>
      </c>
      <c r="E7211" s="58" t="s">
        <v>5991</v>
      </c>
      <c r="F7211" s="18" t="s">
        <v>5988</v>
      </c>
      <c r="G7211" s="76">
        <v>18098</v>
      </c>
      <c r="H7211" s="24">
        <v>15</v>
      </c>
      <c r="I7211" s="35" t="s">
        <v>7</v>
      </c>
      <c r="J7211" s="35">
        <v>207</v>
      </c>
      <c r="K7211" s="35" t="s">
        <v>7</v>
      </c>
      <c r="L7211" s="23">
        <v>92</v>
      </c>
      <c r="O7211" s="36">
        <v>31</v>
      </c>
      <c r="P7211" s="36" t="s">
        <v>7</v>
      </c>
      <c r="Q7211" s="36">
        <v>4</v>
      </c>
      <c r="R7211" s="36" t="s">
        <v>7</v>
      </c>
      <c r="S7211" s="23">
        <v>1392</v>
      </c>
      <c r="T7211" s="30" t="s">
        <v>5989</v>
      </c>
    </row>
    <row r="7212" spans="1:20">
      <c r="A7212" s="50">
        <f t="shared" ref="A7212:A7275" si="115">1+A7211</f>
        <v>7211</v>
      </c>
      <c r="B7212" s="32">
        <v>9616</v>
      </c>
      <c r="C7212" s="26" t="s">
        <v>7711</v>
      </c>
      <c r="D7212" s="18" t="s">
        <v>7712</v>
      </c>
      <c r="E7212" s="58" t="s">
        <v>5991</v>
      </c>
      <c r="F7212" s="18" t="s">
        <v>5988</v>
      </c>
      <c r="G7212" s="76" t="s">
        <v>7713</v>
      </c>
      <c r="H7212" s="24">
        <v>15</v>
      </c>
      <c r="I7212" s="35" t="s">
        <v>7</v>
      </c>
      <c r="J7212" s="35">
        <v>207</v>
      </c>
      <c r="K7212" s="35" t="s">
        <v>7</v>
      </c>
      <c r="L7212" s="23">
        <v>92</v>
      </c>
      <c r="O7212" s="36">
        <v>31</v>
      </c>
      <c r="P7212" s="36" t="s">
        <v>7</v>
      </c>
      <c r="Q7212" s="36">
        <v>4</v>
      </c>
      <c r="R7212" s="36" t="s">
        <v>7</v>
      </c>
      <c r="S7212" s="23">
        <v>1392</v>
      </c>
      <c r="T7212" s="30" t="s">
        <v>5989</v>
      </c>
    </row>
    <row r="7213" spans="1:20">
      <c r="A7213" s="50">
        <f t="shared" si="115"/>
        <v>7212</v>
      </c>
      <c r="B7213" s="32" t="s">
        <v>6201</v>
      </c>
      <c r="C7213" s="26" t="s">
        <v>7714</v>
      </c>
      <c r="D7213" s="18"/>
      <c r="E7213" s="58" t="s">
        <v>5991</v>
      </c>
      <c r="F7213" s="18" t="s">
        <v>5988</v>
      </c>
      <c r="G7213" s="76">
        <v>18137</v>
      </c>
      <c r="H7213" s="24">
        <v>16</v>
      </c>
      <c r="I7213" s="35" t="s">
        <v>7</v>
      </c>
      <c r="J7213" s="35">
        <v>207</v>
      </c>
      <c r="K7213" s="35" t="s">
        <v>7</v>
      </c>
      <c r="L7213" s="23">
        <v>92</v>
      </c>
      <c r="O7213" s="36">
        <v>7</v>
      </c>
      <c r="P7213" s="36" t="s">
        <v>7</v>
      </c>
      <c r="Q7213" s="36">
        <v>5</v>
      </c>
      <c r="R7213" s="36" t="s">
        <v>7</v>
      </c>
      <c r="S7213" s="23">
        <v>1392</v>
      </c>
      <c r="T7213" s="30" t="s">
        <v>5989</v>
      </c>
    </row>
    <row r="7214" spans="1:20">
      <c r="A7214" s="50">
        <f t="shared" si="115"/>
        <v>7213</v>
      </c>
      <c r="B7214" s="32" t="s">
        <v>7796</v>
      </c>
      <c r="C7214" s="26" t="s">
        <v>7715</v>
      </c>
      <c r="D7214" s="18"/>
      <c r="E7214" s="58" t="s">
        <v>5991</v>
      </c>
      <c r="F7214" s="18" t="s">
        <v>5988</v>
      </c>
      <c r="G7214" s="76">
        <v>39940</v>
      </c>
      <c r="H7214" s="24">
        <v>16</v>
      </c>
      <c r="I7214" s="35" t="s">
        <v>7</v>
      </c>
      <c r="J7214" s="35">
        <v>207</v>
      </c>
      <c r="K7214" s="35" t="s">
        <v>7</v>
      </c>
      <c r="L7214" s="23">
        <v>92</v>
      </c>
      <c r="O7214" s="36">
        <v>7</v>
      </c>
      <c r="P7214" s="36" t="s">
        <v>7</v>
      </c>
      <c r="Q7214" s="36">
        <v>5</v>
      </c>
      <c r="R7214" s="36" t="s">
        <v>7</v>
      </c>
      <c r="S7214" s="23">
        <v>1392</v>
      </c>
      <c r="T7214" s="30" t="s">
        <v>5989</v>
      </c>
    </row>
    <row r="7215" spans="1:20">
      <c r="A7215" s="50">
        <f t="shared" si="115"/>
        <v>7214</v>
      </c>
      <c r="B7215" s="32">
        <v>8431</v>
      </c>
      <c r="C7215" s="26" t="s">
        <v>7716</v>
      </c>
      <c r="D7215" s="18" t="s">
        <v>7717</v>
      </c>
      <c r="E7215" s="58" t="s">
        <v>5991</v>
      </c>
      <c r="F7215" s="18" t="s">
        <v>5988</v>
      </c>
      <c r="G7215" s="76">
        <v>92547</v>
      </c>
      <c r="H7215" s="24">
        <v>16</v>
      </c>
      <c r="I7215" s="35" t="s">
        <v>7</v>
      </c>
      <c r="J7215" s="35">
        <v>207</v>
      </c>
      <c r="K7215" s="35" t="s">
        <v>7</v>
      </c>
      <c r="L7215" s="23">
        <v>92</v>
      </c>
      <c r="O7215" s="36">
        <v>7</v>
      </c>
      <c r="P7215" s="36" t="s">
        <v>7</v>
      </c>
      <c r="Q7215" s="36">
        <v>5</v>
      </c>
      <c r="R7215" s="36" t="s">
        <v>7</v>
      </c>
      <c r="S7215" s="23">
        <v>1392</v>
      </c>
      <c r="T7215" s="30" t="s">
        <v>5989</v>
      </c>
    </row>
    <row r="7216" spans="1:20">
      <c r="A7216" s="50">
        <f t="shared" si="115"/>
        <v>7215</v>
      </c>
      <c r="B7216" s="32" t="s">
        <v>7284</v>
      </c>
      <c r="C7216" s="26" t="s">
        <v>7718</v>
      </c>
      <c r="D7216" s="18"/>
      <c r="E7216" s="26" t="s">
        <v>30</v>
      </c>
      <c r="F7216" s="18" t="s">
        <v>5988</v>
      </c>
      <c r="G7216" s="76">
        <v>4000</v>
      </c>
      <c r="H7216" s="24">
        <v>16</v>
      </c>
      <c r="I7216" s="35" t="s">
        <v>7</v>
      </c>
      <c r="J7216" s="35">
        <v>207</v>
      </c>
      <c r="K7216" s="35" t="s">
        <v>7</v>
      </c>
      <c r="L7216" s="23">
        <v>92</v>
      </c>
      <c r="O7216" s="36">
        <v>7</v>
      </c>
      <c r="P7216" s="36" t="s">
        <v>7</v>
      </c>
      <c r="Q7216" s="36">
        <v>5</v>
      </c>
      <c r="R7216" s="36" t="s">
        <v>7</v>
      </c>
      <c r="S7216" s="23">
        <v>1392</v>
      </c>
      <c r="T7216" s="30" t="s">
        <v>5989</v>
      </c>
    </row>
    <row r="7217" spans="1:20">
      <c r="A7217" s="50">
        <f t="shared" si="115"/>
        <v>7216</v>
      </c>
      <c r="B7217" s="32">
        <v>8432</v>
      </c>
      <c r="C7217" s="26" t="s">
        <v>7719</v>
      </c>
      <c r="D7217" s="18"/>
      <c r="E7217" s="26" t="s">
        <v>6071</v>
      </c>
      <c r="F7217" s="18" t="s">
        <v>5988</v>
      </c>
      <c r="G7217" s="76">
        <v>3</v>
      </c>
      <c r="H7217" s="24">
        <v>16</v>
      </c>
      <c r="I7217" s="35" t="s">
        <v>7</v>
      </c>
      <c r="J7217" s="35">
        <v>207</v>
      </c>
      <c r="K7217" s="35" t="s">
        <v>7</v>
      </c>
      <c r="L7217" s="23">
        <v>92</v>
      </c>
      <c r="O7217" s="36">
        <v>7</v>
      </c>
      <c r="P7217" s="36" t="s">
        <v>7</v>
      </c>
      <c r="Q7217" s="36">
        <v>5</v>
      </c>
      <c r="R7217" s="36" t="s">
        <v>7</v>
      </c>
      <c r="S7217" s="23">
        <v>1392</v>
      </c>
      <c r="T7217" s="30" t="s">
        <v>5989</v>
      </c>
    </row>
    <row r="7218" spans="1:20">
      <c r="A7218" s="50">
        <f t="shared" si="115"/>
        <v>7217</v>
      </c>
      <c r="B7218" s="32">
        <v>6802</v>
      </c>
      <c r="C7218" s="26" t="s">
        <v>7720</v>
      </c>
      <c r="D7218" s="18"/>
      <c r="E7218" s="58" t="s">
        <v>5991</v>
      </c>
      <c r="F7218" s="18" t="s">
        <v>5988</v>
      </c>
      <c r="G7218" s="76">
        <v>8260</v>
      </c>
      <c r="H7218" s="24">
        <v>16</v>
      </c>
      <c r="I7218" s="35" t="s">
        <v>7</v>
      </c>
      <c r="J7218" s="35">
        <v>207</v>
      </c>
      <c r="K7218" s="35" t="s">
        <v>7</v>
      </c>
      <c r="L7218" s="23">
        <v>92</v>
      </c>
      <c r="O7218" s="36">
        <v>7</v>
      </c>
      <c r="P7218" s="36" t="s">
        <v>7</v>
      </c>
      <c r="Q7218" s="36">
        <v>5</v>
      </c>
      <c r="R7218" s="36" t="s">
        <v>7</v>
      </c>
      <c r="S7218" s="23">
        <v>1392</v>
      </c>
      <c r="T7218" s="30" t="s">
        <v>5989</v>
      </c>
    </row>
    <row r="7219" spans="1:20">
      <c r="A7219" s="50">
        <f t="shared" si="115"/>
        <v>7218</v>
      </c>
      <c r="B7219" s="32">
        <v>8439</v>
      </c>
      <c r="C7219" s="26" t="s">
        <v>7728</v>
      </c>
      <c r="D7219" s="18"/>
      <c r="E7219" s="58" t="s">
        <v>5991</v>
      </c>
      <c r="F7219" s="18" t="s">
        <v>5988</v>
      </c>
      <c r="G7219" s="76">
        <v>11300</v>
      </c>
      <c r="H7219" s="24">
        <v>16</v>
      </c>
      <c r="I7219" s="35" t="s">
        <v>7</v>
      </c>
      <c r="J7219" s="35">
        <v>207</v>
      </c>
      <c r="K7219" s="35" t="s">
        <v>7</v>
      </c>
      <c r="L7219" s="23">
        <v>92</v>
      </c>
      <c r="O7219" s="36">
        <v>7</v>
      </c>
      <c r="P7219" s="36" t="s">
        <v>7</v>
      </c>
      <c r="Q7219" s="36">
        <v>5</v>
      </c>
      <c r="R7219" s="36" t="s">
        <v>7</v>
      </c>
      <c r="S7219" s="23">
        <v>1392</v>
      </c>
      <c r="T7219" s="30" t="s">
        <v>5989</v>
      </c>
    </row>
    <row r="7220" spans="1:20">
      <c r="A7220" s="50">
        <f t="shared" si="115"/>
        <v>7219</v>
      </c>
      <c r="B7220" s="32">
        <v>8426</v>
      </c>
      <c r="C7220" s="26" t="s">
        <v>7721</v>
      </c>
      <c r="D7220" s="18"/>
      <c r="E7220" s="58" t="s">
        <v>5991</v>
      </c>
      <c r="F7220" s="18" t="s">
        <v>5988</v>
      </c>
      <c r="G7220" s="76">
        <v>5246</v>
      </c>
      <c r="H7220" s="24">
        <v>16</v>
      </c>
      <c r="I7220" s="35" t="s">
        <v>7</v>
      </c>
      <c r="J7220" s="35">
        <v>207</v>
      </c>
      <c r="K7220" s="35" t="s">
        <v>7</v>
      </c>
      <c r="L7220" s="23">
        <v>92</v>
      </c>
      <c r="O7220" s="36">
        <v>7</v>
      </c>
      <c r="P7220" s="36" t="s">
        <v>7</v>
      </c>
      <c r="Q7220" s="36">
        <v>5</v>
      </c>
      <c r="R7220" s="36" t="s">
        <v>7</v>
      </c>
      <c r="S7220" s="23">
        <v>1392</v>
      </c>
      <c r="T7220" s="30" t="s">
        <v>5989</v>
      </c>
    </row>
    <row r="7221" spans="1:20">
      <c r="A7221" s="50">
        <f t="shared" si="115"/>
        <v>7220</v>
      </c>
      <c r="B7221" s="32">
        <v>8421</v>
      </c>
      <c r="C7221" s="26" t="s">
        <v>7723</v>
      </c>
      <c r="D7221" s="18"/>
      <c r="E7221" s="26" t="s">
        <v>6071</v>
      </c>
      <c r="F7221" s="18" t="s">
        <v>5988</v>
      </c>
      <c r="G7221" s="76">
        <v>3</v>
      </c>
      <c r="H7221" s="24">
        <v>16</v>
      </c>
      <c r="I7221" s="35" t="s">
        <v>7</v>
      </c>
      <c r="J7221" s="35">
        <v>207</v>
      </c>
      <c r="K7221" s="35" t="s">
        <v>7</v>
      </c>
      <c r="L7221" s="23">
        <v>92</v>
      </c>
      <c r="O7221" s="36">
        <v>7</v>
      </c>
      <c r="P7221" s="36" t="s">
        <v>7</v>
      </c>
      <c r="Q7221" s="36">
        <v>5</v>
      </c>
      <c r="R7221" s="36" t="s">
        <v>7</v>
      </c>
      <c r="S7221" s="23">
        <v>1392</v>
      </c>
      <c r="T7221" s="30" t="s">
        <v>5989</v>
      </c>
    </row>
    <row r="7222" spans="1:20">
      <c r="A7222" s="50">
        <f t="shared" si="115"/>
        <v>7221</v>
      </c>
      <c r="B7222" s="32">
        <v>8416</v>
      </c>
      <c r="C7222" s="26" t="s">
        <v>7724</v>
      </c>
      <c r="D7222" s="18"/>
      <c r="E7222" s="58" t="s">
        <v>5991</v>
      </c>
      <c r="F7222" s="18" t="s">
        <v>5988</v>
      </c>
      <c r="G7222" s="76">
        <v>350</v>
      </c>
      <c r="H7222" s="24">
        <v>16</v>
      </c>
      <c r="I7222" s="35" t="s">
        <v>7</v>
      </c>
      <c r="J7222" s="35">
        <v>207</v>
      </c>
      <c r="K7222" s="35" t="s">
        <v>7</v>
      </c>
      <c r="L7222" s="23">
        <v>92</v>
      </c>
      <c r="O7222" s="36">
        <v>7</v>
      </c>
      <c r="P7222" s="36" t="s">
        <v>7</v>
      </c>
      <c r="Q7222" s="36">
        <v>5</v>
      </c>
      <c r="R7222" s="36" t="s">
        <v>7</v>
      </c>
      <c r="S7222" s="23">
        <v>1392</v>
      </c>
      <c r="T7222" s="30" t="s">
        <v>5989</v>
      </c>
    </row>
    <row r="7223" spans="1:20">
      <c r="A7223" s="50">
        <f t="shared" si="115"/>
        <v>7222</v>
      </c>
      <c r="B7223" s="32">
        <v>3925</v>
      </c>
      <c r="C7223" s="26" t="s">
        <v>7725</v>
      </c>
      <c r="D7223" s="18" t="s">
        <v>7797</v>
      </c>
      <c r="E7223" s="26" t="s">
        <v>6190</v>
      </c>
      <c r="F7223" s="18" t="s">
        <v>5988</v>
      </c>
      <c r="G7223" s="76" t="s">
        <v>7729</v>
      </c>
      <c r="H7223" s="24">
        <v>16</v>
      </c>
      <c r="I7223" s="35" t="s">
        <v>7</v>
      </c>
      <c r="J7223" s="35">
        <v>207</v>
      </c>
      <c r="K7223" s="35" t="s">
        <v>7</v>
      </c>
      <c r="L7223" s="23">
        <v>92</v>
      </c>
      <c r="O7223" s="36">
        <v>7</v>
      </c>
      <c r="P7223" s="36" t="s">
        <v>7</v>
      </c>
      <c r="Q7223" s="36">
        <v>5</v>
      </c>
      <c r="R7223" s="36" t="s">
        <v>7</v>
      </c>
      <c r="S7223" s="23">
        <v>1392</v>
      </c>
      <c r="T7223" s="30" t="s">
        <v>5989</v>
      </c>
    </row>
    <row r="7224" spans="1:20">
      <c r="A7224" s="50">
        <f t="shared" si="115"/>
        <v>7223</v>
      </c>
      <c r="B7224" s="32">
        <v>3920</v>
      </c>
      <c r="C7224" s="26" t="s">
        <v>7726</v>
      </c>
      <c r="D7224" s="18" t="s">
        <v>7727</v>
      </c>
      <c r="E7224" s="26" t="s">
        <v>5990</v>
      </c>
      <c r="F7224" s="18" t="s">
        <v>5988</v>
      </c>
      <c r="G7224" s="76" t="s">
        <v>7730</v>
      </c>
      <c r="H7224" s="24">
        <v>16</v>
      </c>
      <c r="I7224" s="35" t="s">
        <v>7</v>
      </c>
      <c r="J7224" s="35">
        <v>207</v>
      </c>
      <c r="K7224" s="35" t="s">
        <v>7</v>
      </c>
      <c r="L7224" s="23">
        <v>92</v>
      </c>
      <c r="O7224" s="36">
        <v>7</v>
      </c>
      <c r="P7224" s="36" t="s">
        <v>7</v>
      </c>
      <c r="Q7224" s="36">
        <v>5</v>
      </c>
      <c r="R7224" s="36" t="s">
        <v>7</v>
      </c>
      <c r="S7224" s="23">
        <v>1392</v>
      </c>
      <c r="T7224" s="30" t="s">
        <v>5989</v>
      </c>
    </row>
    <row r="7225" spans="1:20">
      <c r="A7225" s="50">
        <f t="shared" si="115"/>
        <v>7224</v>
      </c>
      <c r="B7225" s="32">
        <v>8415</v>
      </c>
      <c r="C7225" s="26" t="s">
        <v>7108</v>
      </c>
      <c r="D7225" s="18"/>
      <c r="E7225" s="58" t="s">
        <v>5991</v>
      </c>
      <c r="F7225" s="18" t="s">
        <v>5988</v>
      </c>
      <c r="G7225" s="76">
        <v>20700</v>
      </c>
      <c r="H7225" s="24">
        <v>16</v>
      </c>
      <c r="I7225" s="35" t="s">
        <v>7</v>
      </c>
      <c r="J7225" s="35">
        <v>207</v>
      </c>
      <c r="K7225" s="35" t="s">
        <v>7</v>
      </c>
      <c r="L7225" s="23">
        <v>92</v>
      </c>
      <c r="O7225" s="36">
        <v>7</v>
      </c>
      <c r="P7225" s="36" t="s">
        <v>7</v>
      </c>
      <c r="Q7225" s="36">
        <v>5</v>
      </c>
      <c r="R7225" s="36" t="s">
        <v>7</v>
      </c>
      <c r="S7225" s="23">
        <v>1392</v>
      </c>
      <c r="T7225" s="30" t="s">
        <v>5989</v>
      </c>
    </row>
    <row r="7226" spans="1:20">
      <c r="A7226" s="50">
        <f t="shared" si="115"/>
        <v>7225</v>
      </c>
      <c r="B7226" s="32">
        <v>8443</v>
      </c>
      <c r="C7226" s="26" t="s">
        <v>7731</v>
      </c>
      <c r="D7226" s="18"/>
      <c r="E7226" s="58" t="s">
        <v>5991</v>
      </c>
      <c r="F7226" s="18" t="s">
        <v>5988</v>
      </c>
      <c r="G7226" s="76">
        <v>89240</v>
      </c>
      <c r="H7226" s="24">
        <v>16</v>
      </c>
      <c r="I7226" s="35" t="s">
        <v>7</v>
      </c>
      <c r="J7226" s="35">
        <v>207</v>
      </c>
      <c r="K7226" s="35" t="s">
        <v>7</v>
      </c>
      <c r="L7226" s="23">
        <v>92</v>
      </c>
      <c r="O7226" s="36">
        <v>7</v>
      </c>
      <c r="P7226" s="36" t="s">
        <v>7</v>
      </c>
      <c r="Q7226" s="36">
        <v>5</v>
      </c>
      <c r="R7226" s="36" t="s">
        <v>7</v>
      </c>
      <c r="S7226" s="23">
        <v>1392</v>
      </c>
      <c r="T7226" s="30" t="s">
        <v>5989</v>
      </c>
    </row>
    <row r="7227" spans="1:20">
      <c r="A7227" s="50">
        <f t="shared" si="115"/>
        <v>7226</v>
      </c>
      <c r="B7227" s="32">
        <v>4415</v>
      </c>
      <c r="C7227" s="26" t="s">
        <v>7732</v>
      </c>
      <c r="D7227" s="18"/>
      <c r="E7227" s="58" t="s">
        <v>5991</v>
      </c>
      <c r="F7227" s="18" t="s">
        <v>5988</v>
      </c>
      <c r="G7227" s="76">
        <v>14137</v>
      </c>
      <c r="H7227" s="24">
        <v>16</v>
      </c>
      <c r="I7227" s="35" t="s">
        <v>7</v>
      </c>
      <c r="J7227" s="35">
        <v>207</v>
      </c>
      <c r="K7227" s="35" t="s">
        <v>7</v>
      </c>
      <c r="L7227" s="23">
        <v>92</v>
      </c>
      <c r="O7227" s="36">
        <v>7</v>
      </c>
      <c r="P7227" s="36" t="s">
        <v>7</v>
      </c>
      <c r="Q7227" s="36">
        <v>5</v>
      </c>
      <c r="R7227" s="36" t="s">
        <v>7</v>
      </c>
      <c r="S7227" s="23">
        <v>1392</v>
      </c>
      <c r="T7227" s="30" t="s">
        <v>5989</v>
      </c>
    </row>
    <row r="7228" spans="1:20">
      <c r="A7228" s="50">
        <f t="shared" si="115"/>
        <v>7227</v>
      </c>
      <c r="B7228" s="32">
        <v>3926</v>
      </c>
      <c r="C7228" s="26" t="s">
        <v>7733</v>
      </c>
      <c r="D7228" s="18" t="s">
        <v>7722</v>
      </c>
      <c r="E7228" s="58" t="s">
        <v>5991</v>
      </c>
      <c r="F7228" s="18" t="s">
        <v>5988</v>
      </c>
      <c r="G7228" s="76">
        <v>8071</v>
      </c>
      <c r="H7228" s="24">
        <v>16</v>
      </c>
      <c r="I7228" s="35" t="s">
        <v>7</v>
      </c>
      <c r="J7228" s="35">
        <v>207</v>
      </c>
      <c r="K7228" s="35" t="s">
        <v>7</v>
      </c>
      <c r="L7228" s="23">
        <v>92</v>
      </c>
      <c r="O7228" s="36">
        <v>7</v>
      </c>
      <c r="P7228" s="36" t="s">
        <v>7</v>
      </c>
      <c r="Q7228" s="36">
        <v>5</v>
      </c>
      <c r="R7228" s="36" t="s">
        <v>7</v>
      </c>
      <c r="S7228" s="23">
        <v>1392</v>
      </c>
      <c r="T7228" s="30" t="s">
        <v>5989</v>
      </c>
    </row>
    <row r="7229" spans="1:20">
      <c r="A7229" s="50">
        <f t="shared" si="115"/>
        <v>7228</v>
      </c>
      <c r="B7229" s="32">
        <v>9406</v>
      </c>
      <c r="C7229" s="26" t="s">
        <v>7734</v>
      </c>
      <c r="D7229" s="18" t="s">
        <v>7735</v>
      </c>
      <c r="E7229" s="26" t="s">
        <v>6071</v>
      </c>
      <c r="F7229" s="18" t="s">
        <v>5988</v>
      </c>
      <c r="G7229" s="76" t="s">
        <v>6907</v>
      </c>
      <c r="H7229" s="24">
        <v>16</v>
      </c>
      <c r="I7229" s="35" t="s">
        <v>7</v>
      </c>
      <c r="J7229" s="35">
        <v>207</v>
      </c>
      <c r="K7229" s="35" t="s">
        <v>7</v>
      </c>
      <c r="L7229" s="23">
        <v>92</v>
      </c>
      <c r="O7229" s="36">
        <v>7</v>
      </c>
      <c r="P7229" s="36" t="s">
        <v>7</v>
      </c>
      <c r="Q7229" s="36">
        <v>5</v>
      </c>
      <c r="R7229" s="36" t="s">
        <v>7</v>
      </c>
      <c r="S7229" s="23">
        <v>1392</v>
      </c>
      <c r="T7229" s="30" t="s">
        <v>5989</v>
      </c>
    </row>
    <row r="7230" spans="1:20">
      <c r="A7230" s="50">
        <f t="shared" si="115"/>
        <v>7229</v>
      </c>
      <c r="B7230" s="32">
        <v>3921</v>
      </c>
      <c r="C7230" s="26" t="s">
        <v>7736</v>
      </c>
      <c r="D7230" s="18"/>
      <c r="E7230" s="58" t="s">
        <v>5991</v>
      </c>
      <c r="F7230" s="18" t="s">
        <v>5988</v>
      </c>
      <c r="G7230" s="76">
        <v>15448</v>
      </c>
      <c r="H7230" s="24">
        <v>16</v>
      </c>
      <c r="I7230" s="35" t="s">
        <v>7</v>
      </c>
      <c r="J7230" s="35">
        <v>207</v>
      </c>
      <c r="K7230" s="35" t="s">
        <v>7</v>
      </c>
      <c r="L7230" s="23">
        <v>92</v>
      </c>
      <c r="O7230" s="36">
        <v>7</v>
      </c>
      <c r="P7230" s="36" t="s">
        <v>7</v>
      </c>
      <c r="Q7230" s="36">
        <v>5</v>
      </c>
      <c r="R7230" s="36" t="s">
        <v>7</v>
      </c>
      <c r="S7230" s="23">
        <v>1392</v>
      </c>
      <c r="T7230" s="30" t="s">
        <v>5989</v>
      </c>
    </row>
    <row r="7231" spans="1:20">
      <c r="A7231" s="50">
        <f t="shared" si="115"/>
        <v>7230</v>
      </c>
      <c r="B7231" s="32">
        <v>1904</v>
      </c>
      <c r="C7231" s="26" t="s">
        <v>7737</v>
      </c>
      <c r="D7231" s="18" t="s">
        <v>7741</v>
      </c>
      <c r="E7231" s="58" t="s">
        <v>5991</v>
      </c>
      <c r="F7231" s="18" t="s">
        <v>5988</v>
      </c>
      <c r="G7231" s="76">
        <v>10924</v>
      </c>
      <c r="H7231" s="24">
        <v>16</v>
      </c>
      <c r="I7231" s="35" t="s">
        <v>7</v>
      </c>
      <c r="J7231" s="35">
        <v>207</v>
      </c>
      <c r="K7231" s="35" t="s">
        <v>7</v>
      </c>
      <c r="L7231" s="23">
        <v>92</v>
      </c>
      <c r="O7231" s="36">
        <v>7</v>
      </c>
      <c r="P7231" s="36" t="s">
        <v>7</v>
      </c>
      <c r="Q7231" s="36">
        <v>5</v>
      </c>
      <c r="R7231" s="36" t="s">
        <v>7</v>
      </c>
      <c r="S7231" s="23">
        <v>1392</v>
      </c>
      <c r="T7231" s="30" t="s">
        <v>5989</v>
      </c>
    </row>
    <row r="7232" spans="1:20">
      <c r="A7232" s="50">
        <f t="shared" si="115"/>
        <v>7231</v>
      </c>
      <c r="B7232" s="32">
        <v>1404</v>
      </c>
      <c r="C7232" s="26" t="s">
        <v>7738</v>
      </c>
      <c r="D7232" s="18" t="s">
        <v>7742</v>
      </c>
      <c r="E7232" s="58" t="s">
        <v>5991</v>
      </c>
      <c r="F7232" s="18" t="s">
        <v>5988</v>
      </c>
      <c r="G7232" s="76">
        <v>1288</v>
      </c>
      <c r="H7232" s="24">
        <v>16</v>
      </c>
      <c r="I7232" s="35" t="s">
        <v>7</v>
      </c>
      <c r="J7232" s="35">
        <v>207</v>
      </c>
      <c r="K7232" s="35" t="s">
        <v>7</v>
      </c>
      <c r="L7232" s="23">
        <v>92</v>
      </c>
      <c r="O7232" s="36">
        <v>7</v>
      </c>
      <c r="P7232" s="36" t="s">
        <v>7</v>
      </c>
      <c r="Q7232" s="36">
        <v>5</v>
      </c>
      <c r="R7232" s="36" t="s">
        <v>7</v>
      </c>
      <c r="S7232" s="23">
        <v>1392</v>
      </c>
      <c r="T7232" s="30" t="s">
        <v>5989</v>
      </c>
    </row>
    <row r="7233" spans="1:20">
      <c r="A7233" s="50">
        <f t="shared" si="115"/>
        <v>7232</v>
      </c>
      <c r="B7233" s="32">
        <v>2617</v>
      </c>
      <c r="C7233" s="26" t="s">
        <v>7739</v>
      </c>
      <c r="D7233" s="18" t="s">
        <v>7743</v>
      </c>
      <c r="E7233" s="26" t="s">
        <v>30</v>
      </c>
      <c r="F7233" s="18" t="s">
        <v>5988</v>
      </c>
      <c r="G7233" s="76">
        <v>1500</v>
      </c>
      <c r="H7233" s="24">
        <v>16</v>
      </c>
      <c r="I7233" s="35" t="s">
        <v>7</v>
      </c>
      <c r="J7233" s="35">
        <v>207</v>
      </c>
      <c r="K7233" s="35" t="s">
        <v>7</v>
      </c>
      <c r="L7233" s="23">
        <v>92</v>
      </c>
      <c r="O7233" s="36">
        <v>7</v>
      </c>
      <c r="P7233" s="36" t="s">
        <v>7</v>
      </c>
      <c r="Q7233" s="36">
        <v>5</v>
      </c>
      <c r="R7233" s="36" t="s">
        <v>7</v>
      </c>
      <c r="S7233" s="23">
        <v>1392</v>
      </c>
      <c r="T7233" s="30" t="s">
        <v>5989</v>
      </c>
    </row>
    <row r="7234" spans="1:20">
      <c r="A7234" s="50">
        <f t="shared" si="115"/>
        <v>7233</v>
      </c>
      <c r="B7234" s="32">
        <v>2601</v>
      </c>
      <c r="C7234" s="26" t="s">
        <v>7740</v>
      </c>
      <c r="D7234" s="18" t="s">
        <v>7219</v>
      </c>
      <c r="E7234" s="58" t="s">
        <v>5991</v>
      </c>
      <c r="F7234" s="18" t="s">
        <v>5988</v>
      </c>
      <c r="G7234" s="76">
        <v>15034</v>
      </c>
      <c r="H7234" s="24">
        <v>16</v>
      </c>
      <c r="I7234" s="35" t="s">
        <v>7</v>
      </c>
      <c r="J7234" s="35">
        <v>207</v>
      </c>
      <c r="K7234" s="35" t="s">
        <v>7</v>
      </c>
      <c r="L7234" s="23">
        <v>92</v>
      </c>
      <c r="O7234" s="36">
        <v>7</v>
      </c>
      <c r="P7234" s="36" t="s">
        <v>7</v>
      </c>
      <c r="Q7234" s="36">
        <v>5</v>
      </c>
      <c r="R7234" s="36" t="s">
        <v>7</v>
      </c>
      <c r="S7234" s="23">
        <v>1392</v>
      </c>
      <c r="T7234" s="30" t="s">
        <v>5989</v>
      </c>
    </row>
    <row r="7235" spans="1:20">
      <c r="A7235" s="50">
        <f t="shared" si="115"/>
        <v>7234</v>
      </c>
      <c r="B7235" s="32">
        <v>4418</v>
      </c>
      <c r="C7235" s="26" t="s">
        <v>7110</v>
      </c>
      <c r="D7235" s="18" t="s">
        <v>7460</v>
      </c>
      <c r="E7235" s="58" t="s">
        <v>5991</v>
      </c>
      <c r="F7235" s="18" t="s">
        <v>5988</v>
      </c>
      <c r="G7235" s="76">
        <v>5670</v>
      </c>
      <c r="H7235" s="24">
        <v>16</v>
      </c>
      <c r="I7235" s="35" t="s">
        <v>7</v>
      </c>
      <c r="J7235" s="35">
        <v>207</v>
      </c>
      <c r="K7235" s="35" t="s">
        <v>7</v>
      </c>
      <c r="L7235" s="23">
        <v>92</v>
      </c>
      <c r="O7235" s="36">
        <v>7</v>
      </c>
      <c r="P7235" s="36" t="s">
        <v>7</v>
      </c>
      <c r="Q7235" s="36">
        <v>5</v>
      </c>
      <c r="R7235" s="36" t="s">
        <v>7</v>
      </c>
      <c r="S7235" s="23">
        <v>1392</v>
      </c>
      <c r="T7235" s="30" t="s">
        <v>5989</v>
      </c>
    </row>
    <row r="7236" spans="1:20">
      <c r="A7236" s="50">
        <f t="shared" si="115"/>
        <v>7235</v>
      </c>
      <c r="B7236" s="32">
        <v>5705</v>
      </c>
      <c r="C7236" s="26" t="s">
        <v>7744</v>
      </c>
      <c r="D7236" s="18" t="s">
        <v>7748</v>
      </c>
      <c r="E7236" s="58" t="s">
        <v>5991</v>
      </c>
      <c r="F7236" s="18" t="s">
        <v>5988</v>
      </c>
      <c r="G7236" s="76">
        <v>234385</v>
      </c>
      <c r="H7236" s="24">
        <v>16</v>
      </c>
      <c r="I7236" s="35" t="s">
        <v>7</v>
      </c>
      <c r="J7236" s="35">
        <v>207</v>
      </c>
      <c r="K7236" s="35" t="s">
        <v>7</v>
      </c>
      <c r="L7236" s="23">
        <v>92</v>
      </c>
      <c r="O7236" s="36">
        <v>7</v>
      </c>
      <c r="P7236" s="36" t="s">
        <v>7</v>
      </c>
      <c r="Q7236" s="36">
        <v>5</v>
      </c>
      <c r="R7236" s="36" t="s">
        <v>7</v>
      </c>
      <c r="S7236" s="23">
        <v>1392</v>
      </c>
      <c r="T7236" s="30" t="s">
        <v>5989</v>
      </c>
    </row>
    <row r="7237" spans="1:20">
      <c r="A7237" s="50">
        <f t="shared" si="115"/>
        <v>7236</v>
      </c>
      <c r="B7237" s="32">
        <v>2707</v>
      </c>
      <c r="C7237" s="26" t="s">
        <v>7745</v>
      </c>
      <c r="D7237" s="18" t="s">
        <v>7749</v>
      </c>
      <c r="E7237" s="26" t="s">
        <v>6071</v>
      </c>
      <c r="F7237" s="18" t="s">
        <v>5988</v>
      </c>
      <c r="G7237" s="76" t="s">
        <v>7751</v>
      </c>
      <c r="H7237" s="24">
        <v>16</v>
      </c>
      <c r="I7237" s="35" t="s">
        <v>7</v>
      </c>
      <c r="J7237" s="35">
        <v>207</v>
      </c>
      <c r="K7237" s="35" t="s">
        <v>7</v>
      </c>
      <c r="L7237" s="23">
        <v>92</v>
      </c>
      <c r="O7237" s="36">
        <v>7</v>
      </c>
      <c r="P7237" s="36" t="s">
        <v>7</v>
      </c>
      <c r="Q7237" s="36">
        <v>5</v>
      </c>
      <c r="R7237" s="36" t="s">
        <v>7</v>
      </c>
      <c r="S7237" s="23">
        <v>1392</v>
      </c>
      <c r="T7237" s="30" t="s">
        <v>5989</v>
      </c>
    </row>
    <row r="7238" spans="1:20">
      <c r="A7238" s="50">
        <f t="shared" si="115"/>
        <v>7237</v>
      </c>
      <c r="B7238" s="32">
        <v>9508</v>
      </c>
      <c r="C7238" s="26" t="s">
        <v>7746</v>
      </c>
      <c r="D7238" s="18" t="s">
        <v>7001</v>
      </c>
      <c r="E7238" s="58" t="s">
        <v>5991</v>
      </c>
      <c r="F7238" s="18" t="s">
        <v>5988</v>
      </c>
      <c r="G7238" s="76">
        <v>1963</v>
      </c>
      <c r="H7238" s="24">
        <v>16</v>
      </c>
      <c r="I7238" s="35" t="s">
        <v>7</v>
      </c>
      <c r="J7238" s="35">
        <v>207</v>
      </c>
      <c r="K7238" s="35" t="s">
        <v>7</v>
      </c>
      <c r="L7238" s="23">
        <v>92</v>
      </c>
      <c r="O7238" s="36">
        <v>7</v>
      </c>
      <c r="P7238" s="36" t="s">
        <v>7</v>
      </c>
      <c r="Q7238" s="36">
        <v>5</v>
      </c>
      <c r="R7238" s="36" t="s">
        <v>7</v>
      </c>
      <c r="S7238" s="23">
        <v>1392</v>
      </c>
      <c r="T7238" s="30" t="s">
        <v>5989</v>
      </c>
    </row>
    <row r="7239" spans="1:20">
      <c r="A7239" s="50">
        <f t="shared" si="115"/>
        <v>7238</v>
      </c>
      <c r="B7239" s="32">
        <v>8504</v>
      </c>
      <c r="C7239" s="26" t="s">
        <v>7747</v>
      </c>
      <c r="D7239" s="18" t="s">
        <v>7750</v>
      </c>
      <c r="E7239" s="58" t="s">
        <v>5991</v>
      </c>
      <c r="F7239" s="18" t="s">
        <v>5988</v>
      </c>
      <c r="G7239" s="76">
        <v>9600</v>
      </c>
      <c r="H7239" s="24">
        <v>16</v>
      </c>
      <c r="I7239" s="35" t="s">
        <v>7</v>
      </c>
      <c r="J7239" s="35">
        <v>207</v>
      </c>
      <c r="K7239" s="35" t="s">
        <v>7</v>
      </c>
      <c r="L7239" s="23">
        <v>92</v>
      </c>
      <c r="O7239" s="36">
        <v>7</v>
      </c>
      <c r="P7239" s="36" t="s">
        <v>7</v>
      </c>
      <c r="Q7239" s="36">
        <v>5</v>
      </c>
      <c r="R7239" s="36" t="s">
        <v>7</v>
      </c>
      <c r="S7239" s="23">
        <v>1392</v>
      </c>
      <c r="T7239" s="30" t="s">
        <v>5989</v>
      </c>
    </row>
    <row r="7240" spans="1:20">
      <c r="A7240" s="50">
        <f t="shared" si="115"/>
        <v>7239</v>
      </c>
      <c r="B7240" s="32">
        <v>3824</v>
      </c>
      <c r="C7240" s="26" t="s">
        <v>7798</v>
      </c>
      <c r="D7240" s="18"/>
      <c r="E7240" s="58" t="s">
        <v>5991</v>
      </c>
      <c r="F7240" s="18" t="s">
        <v>5988</v>
      </c>
      <c r="G7240" s="76">
        <v>3590</v>
      </c>
      <c r="H7240" s="24">
        <v>16</v>
      </c>
      <c r="I7240" s="35" t="s">
        <v>7</v>
      </c>
      <c r="J7240" s="35">
        <v>207</v>
      </c>
      <c r="K7240" s="35" t="s">
        <v>7</v>
      </c>
      <c r="L7240" s="23">
        <v>92</v>
      </c>
      <c r="O7240" s="36">
        <v>7</v>
      </c>
      <c r="P7240" s="36" t="s">
        <v>7</v>
      </c>
      <c r="Q7240" s="36">
        <v>5</v>
      </c>
      <c r="R7240" s="36" t="s">
        <v>7</v>
      </c>
      <c r="S7240" s="23">
        <v>1392</v>
      </c>
      <c r="T7240" s="30" t="s">
        <v>5989</v>
      </c>
    </row>
    <row r="7241" spans="1:20">
      <c r="A7241" s="50">
        <f t="shared" si="115"/>
        <v>7240</v>
      </c>
      <c r="B7241" s="32">
        <v>7402</v>
      </c>
      <c r="C7241" s="26" t="s">
        <v>7752</v>
      </c>
      <c r="D7241" s="18" t="s">
        <v>7756</v>
      </c>
      <c r="E7241" s="58" t="s">
        <v>5991</v>
      </c>
      <c r="F7241" s="18" t="s">
        <v>5988</v>
      </c>
      <c r="G7241" s="76">
        <v>161854</v>
      </c>
      <c r="H7241" s="24">
        <v>16</v>
      </c>
      <c r="I7241" s="35" t="s">
        <v>7</v>
      </c>
      <c r="J7241" s="35">
        <v>207</v>
      </c>
      <c r="K7241" s="35" t="s">
        <v>7</v>
      </c>
      <c r="L7241" s="23">
        <v>92</v>
      </c>
      <c r="O7241" s="36">
        <v>7</v>
      </c>
      <c r="P7241" s="36" t="s">
        <v>7</v>
      </c>
      <c r="Q7241" s="36">
        <v>5</v>
      </c>
      <c r="R7241" s="36" t="s">
        <v>7</v>
      </c>
      <c r="S7241" s="23">
        <v>1392</v>
      </c>
      <c r="T7241" s="30" t="s">
        <v>5989</v>
      </c>
    </row>
    <row r="7242" spans="1:20">
      <c r="A7242" s="50">
        <f t="shared" si="115"/>
        <v>7241</v>
      </c>
      <c r="B7242" s="32">
        <v>3915</v>
      </c>
      <c r="C7242" s="26" t="s">
        <v>7753</v>
      </c>
      <c r="D7242" s="18" t="s">
        <v>7757</v>
      </c>
      <c r="E7242" s="58" t="s">
        <v>5991</v>
      </c>
      <c r="F7242" s="18" t="s">
        <v>5988</v>
      </c>
      <c r="G7242" s="76">
        <v>38972</v>
      </c>
      <c r="H7242" s="24">
        <v>16</v>
      </c>
      <c r="I7242" s="35" t="s">
        <v>7</v>
      </c>
      <c r="J7242" s="35">
        <v>207</v>
      </c>
      <c r="K7242" s="35" t="s">
        <v>7</v>
      </c>
      <c r="L7242" s="23">
        <v>92</v>
      </c>
      <c r="O7242" s="36">
        <v>7</v>
      </c>
      <c r="P7242" s="36" t="s">
        <v>7</v>
      </c>
      <c r="Q7242" s="36">
        <v>5</v>
      </c>
      <c r="R7242" s="36" t="s">
        <v>7</v>
      </c>
      <c r="S7242" s="23">
        <v>1392</v>
      </c>
      <c r="T7242" s="30" t="s">
        <v>5989</v>
      </c>
    </row>
    <row r="7243" spans="1:20">
      <c r="A7243" s="50">
        <f t="shared" si="115"/>
        <v>7242</v>
      </c>
      <c r="B7243" s="32">
        <v>9406</v>
      </c>
      <c r="C7243" s="26" t="s">
        <v>7754</v>
      </c>
      <c r="D7243" s="18" t="s">
        <v>7293</v>
      </c>
      <c r="E7243" s="26" t="s">
        <v>6071</v>
      </c>
      <c r="F7243" s="18" t="s">
        <v>5988</v>
      </c>
      <c r="G7243" s="76" t="s">
        <v>6907</v>
      </c>
      <c r="H7243" s="24">
        <v>16</v>
      </c>
      <c r="I7243" s="35" t="s">
        <v>7</v>
      </c>
      <c r="J7243" s="35">
        <v>207</v>
      </c>
      <c r="K7243" s="35" t="s">
        <v>7</v>
      </c>
      <c r="L7243" s="23">
        <v>92</v>
      </c>
      <c r="O7243" s="36">
        <v>7</v>
      </c>
      <c r="P7243" s="36" t="s">
        <v>7</v>
      </c>
      <c r="Q7243" s="36">
        <v>5</v>
      </c>
      <c r="R7243" s="36" t="s">
        <v>7</v>
      </c>
      <c r="S7243" s="23">
        <v>1392</v>
      </c>
      <c r="T7243" s="30" t="s">
        <v>5989</v>
      </c>
    </row>
    <row r="7244" spans="1:20">
      <c r="A7244" s="50">
        <f t="shared" si="115"/>
        <v>7243</v>
      </c>
      <c r="B7244" s="32">
        <v>5101</v>
      </c>
      <c r="C7244" s="26" t="s">
        <v>7755</v>
      </c>
      <c r="D7244" s="18" t="s">
        <v>7758</v>
      </c>
      <c r="E7244" s="58" t="s">
        <v>5991</v>
      </c>
      <c r="F7244" s="18" t="s">
        <v>5988</v>
      </c>
      <c r="G7244" s="76" t="s">
        <v>7759</v>
      </c>
      <c r="H7244" s="24">
        <v>16</v>
      </c>
      <c r="I7244" s="35" t="s">
        <v>7</v>
      </c>
      <c r="J7244" s="35">
        <v>207</v>
      </c>
      <c r="K7244" s="35" t="s">
        <v>7</v>
      </c>
      <c r="L7244" s="23">
        <v>92</v>
      </c>
      <c r="O7244" s="36">
        <v>7</v>
      </c>
      <c r="P7244" s="36" t="s">
        <v>7</v>
      </c>
      <c r="Q7244" s="36">
        <v>5</v>
      </c>
      <c r="R7244" s="36" t="s">
        <v>7</v>
      </c>
      <c r="S7244" s="23">
        <v>1392</v>
      </c>
      <c r="T7244" s="30" t="s">
        <v>5989</v>
      </c>
    </row>
    <row r="7245" spans="1:20">
      <c r="A7245" s="50">
        <f t="shared" si="115"/>
        <v>7244</v>
      </c>
      <c r="B7245" s="32">
        <v>8474</v>
      </c>
      <c r="C7245" s="26" t="s">
        <v>7799</v>
      </c>
      <c r="D7245" s="18"/>
      <c r="E7245" s="58" t="s">
        <v>5991</v>
      </c>
      <c r="F7245" s="18" t="s">
        <v>5988</v>
      </c>
      <c r="G7245" s="76">
        <v>50000</v>
      </c>
      <c r="H7245" s="24">
        <v>16</v>
      </c>
      <c r="I7245" s="35" t="s">
        <v>7</v>
      </c>
      <c r="J7245" s="35">
        <v>207</v>
      </c>
      <c r="K7245" s="35" t="s">
        <v>7</v>
      </c>
      <c r="L7245" s="23">
        <v>92</v>
      </c>
      <c r="O7245" s="36">
        <v>7</v>
      </c>
      <c r="P7245" s="36" t="s">
        <v>7</v>
      </c>
      <c r="Q7245" s="36">
        <v>5</v>
      </c>
      <c r="R7245" s="36" t="s">
        <v>7</v>
      </c>
      <c r="S7245" s="23">
        <v>1392</v>
      </c>
      <c r="T7245" s="30" t="s">
        <v>5989</v>
      </c>
    </row>
    <row r="7246" spans="1:20">
      <c r="A7246" s="50">
        <f t="shared" si="115"/>
        <v>7245</v>
      </c>
      <c r="B7246" s="32">
        <v>8464</v>
      </c>
      <c r="C7246" s="26" t="s">
        <v>7760</v>
      </c>
      <c r="D7246" s="18"/>
      <c r="E7246" s="58" t="s">
        <v>5991</v>
      </c>
      <c r="F7246" s="18" t="s">
        <v>5988</v>
      </c>
      <c r="G7246" s="76">
        <v>8072</v>
      </c>
      <c r="H7246" s="24">
        <v>16</v>
      </c>
      <c r="I7246" s="35" t="s">
        <v>7</v>
      </c>
      <c r="J7246" s="35">
        <v>207</v>
      </c>
      <c r="K7246" s="35" t="s">
        <v>7</v>
      </c>
      <c r="L7246" s="23">
        <v>92</v>
      </c>
      <c r="O7246" s="36">
        <v>7</v>
      </c>
      <c r="P7246" s="36" t="s">
        <v>7</v>
      </c>
      <c r="Q7246" s="36">
        <v>5</v>
      </c>
      <c r="R7246" s="36" t="s">
        <v>7</v>
      </c>
      <c r="S7246" s="23">
        <v>1392</v>
      </c>
      <c r="T7246" s="30" t="s">
        <v>5989</v>
      </c>
    </row>
    <row r="7247" spans="1:20">
      <c r="A7247" s="50">
        <f t="shared" si="115"/>
        <v>7246</v>
      </c>
      <c r="B7247" s="32">
        <v>3905</v>
      </c>
      <c r="C7247" s="26" t="s">
        <v>7761</v>
      </c>
      <c r="D7247" s="18"/>
      <c r="E7247" s="58" t="s">
        <v>5991</v>
      </c>
      <c r="F7247" s="18" t="s">
        <v>5988</v>
      </c>
      <c r="G7247" s="76">
        <v>86000</v>
      </c>
      <c r="H7247" s="24">
        <v>16</v>
      </c>
      <c r="I7247" s="35" t="s">
        <v>7</v>
      </c>
      <c r="J7247" s="35">
        <v>207</v>
      </c>
      <c r="K7247" s="35" t="s">
        <v>7</v>
      </c>
      <c r="L7247" s="23">
        <v>92</v>
      </c>
      <c r="O7247" s="36">
        <v>7</v>
      </c>
      <c r="P7247" s="36" t="s">
        <v>7</v>
      </c>
      <c r="Q7247" s="36">
        <v>5</v>
      </c>
      <c r="R7247" s="36" t="s">
        <v>7</v>
      </c>
      <c r="S7247" s="23">
        <v>1392</v>
      </c>
      <c r="T7247" s="30" t="s">
        <v>5989</v>
      </c>
    </row>
    <row r="7248" spans="1:20">
      <c r="A7248" s="50">
        <f t="shared" si="115"/>
        <v>7247</v>
      </c>
      <c r="B7248" s="32">
        <v>4814</v>
      </c>
      <c r="C7248" s="26" t="s">
        <v>7762</v>
      </c>
      <c r="D7248" s="18"/>
      <c r="E7248" s="58" t="s">
        <v>5991</v>
      </c>
      <c r="F7248" s="18" t="s">
        <v>5988</v>
      </c>
      <c r="G7248" s="76">
        <v>4145</v>
      </c>
      <c r="H7248" s="24">
        <v>16</v>
      </c>
      <c r="I7248" s="35" t="s">
        <v>7</v>
      </c>
      <c r="J7248" s="35">
        <v>207</v>
      </c>
      <c r="K7248" s="35" t="s">
        <v>7</v>
      </c>
      <c r="L7248" s="23">
        <v>92</v>
      </c>
      <c r="O7248" s="36">
        <v>7</v>
      </c>
      <c r="P7248" s="36" t="s">
        <v>7</v>
      </c>
      <c r="Q7248" s="36">
        <v>5</v>
      </c>
      <c r="R7248" s="36" t="s">
        <v>7</v>
      </c>
      <c r="S7248" s="23">
        <v>1392</v>
      </c>
      <c r="T7248" s="30" t="s">
        <v>5989</v>
      </c>
    </row>
    <row r="7249" spans="1:20">
      <c r="A7249" s="50">
        <f t="shared" si="115"/>
        <v>7248</v>
      </c>
      <c r="B7249" s="32">
        <v>8414</v>
      </c>
      <c r="C7249" s="26" t="s">
        <v>7763</v>
      </c>
      <c r="D7249" s="18" t="s">
        <v>7764</v>
      </c>
      <c r="E7249" s="26" t="s">
        <v>6071</v>
      </c>
      <c r="F7249" s="18" t="s">
        <v>5988</v>
      </c>
      <c r="G7249" s="76">
        <v>6</v>
      </c>
      <c r="H7249" s="24">
        <v>16</v>
      </c>
      <c r="I7249" s="35" t="s">
        <v>7</v>
      </c>
      <c r="J7249" s="35">
        <v>207</v>
      </c>
      <c r="K7249" s="35" t="s">
        <v>7</v>
      </c>
      <c r="L7249" s="23">
        <v>92</v>
      </c>
      <c r="O7249" s="36">
        <v>7</v>
      </c>
      <c r="P7249" s="36" t="s">
        <v>7</v>
      </c>
      <c r="Q7249" s="36">
        <v>5</v>
      </c>
      <c r="R7249" s="36" t="s">
        <v>7</v>
      </c>
      <c r="S7249" s="23">
        <v>1392</v>
      </c>
      <c r="T7249" s="30" t="s">
        <v>5989</v>
      </c>
    </row>
    <row r="7250" spans="1:20">
      <c r="A7250" s="50">
        <f t="shared" si="115"/>
        <v>7249</v>
      </c>
      <c r="B7250" s="32">
        <v>1214</v>
      </c>
      <c r="C7250" s="26" t="s">
        <v>7765</v>
      </c>
      <c r="D7250" s="18"/>
      <c r="E7250" s="26" t="s">
        <v>30</v>
      </c>
      <c r="F7250" s="18" t="s">
        <v>5988</v>
      </c>
      <c r="G7250" s="76">
        <v>250</v>
      </c>
      <c r="H7250" s="24">
        <v>17</v>
      </c>
      <c r="I7250" s="35" t="s">
        <v>7</v>
      </c>
      <c r="J7250" s="35">
        <v>207</v>
      </c>
      <c r="K7250" s="35" t="s">
        <v>7</v>
      </c>
      <c r="L7250" s="23">
        <v>92</v>
      </c>
      <c r="O7250" s="36">
        <v>14</v>
      </c>
      <c r="P7250" s="36" t="s">
        <v>7</v>
      </c>
      <c r="Q7250" s="36">
        <v>5</v>
      </c>
      <c r="R7250" s="36" t="s">
        <v>7</v>
      </c>
      <c r="S7250" s="23">
        <v>1392</v>
      </c>
      <c r="T7250" s="30" t="s">
        <v>5989</v>
      </c>
    </row>
    <row r="7251" spans="1:20">
      <c r="A7251" s="50">
        <f t="shared" si="115"/>
        <v>7250</v>
      </c>
      <c r="B7251" s="32">
        <v>1902</v>
      </c>
      <c r="C7251" s="26" t="s">
        <v>7766</v>
      </c>
      <c r="D7251" s="18" t="s">
        <v>7769</v>
      </c>
      <c r="E7251" s="26" t="s">
        <v>6071</v>
      </c>
      <c r="F7251" s="18" t="s">
        <v>5988</v>
      </c>
      <c r="G7251" s="76" t="s">
        <v>7271</v>
      </c>
      <c r="H7251" s="24">
        <v>17</v>
      </c>
      <c r="I7251" s="35" t="s">
        <v>7</v>
      </c>
      <c r="J7251" s="35">
        <v>207</v>
      </c>
      <c r="K7251" s="35" t="s">
        <v>7</v>
      </c>
      <c r="L7251" s="23">
        <v>92</v>
      </c>
      <c r="O7251" s="36">
        <v>14</v>
      </c>
      <c r="P7251" s="36" t="s">
        <v>7</v>
      </c>
      <c r="Q7251" s="36">
        <v>5</v>
      </c>
      <c r="R7251" s="36" t="s">
        <v>7</v>
      </c>
      <c r="S7251" s="23">
        <v>1392</v>
      </c>
      <c r="T7251" s="30" t="s">
        <v>5989</v>
      </c>
    </row>
    <row r="7252" spans="1:20">
      <c r="A7252" s="50">
        <f t="shared" si="115"/>
        <v>7251</v>
      </c>
      <c r="B7252" s="32">
        <v>19021900</v>
      </c>
      <c r="C7252" s="26" t="s">
        <v>7767</v>
      </c>
      <c r="D7252" s="18" t="s">
        <v>7769</v>
      </c>
      <c r="E7252" s="26" t="s">
        <v>47</v>
      </c>
      <c r="F7252" s="18" t="s">
        <v>5988</v>
      </c>
      <c r="G7252" s="76" t="s">
        <v>7707</v>
      </c>
      <c r="H7252" s="24">
        <v>17</v>
      </c>
      <c r="I7252" s="35" t="s">
        <v>7</v>
      </c>
      <c r="J7252" s="35">
        <v>207</v>
      </c>
      <c r="K7252" s="35" t="s">
        <v>7</v>
      </c>
      <c r="L7252" s="23">
        <v>92</v>
      </c>
      <c r="O7252" s="36">
        <v>14</v>
      </c>
      <c r="P7252" s="36" t="s">
        <v>7</v>
      </c>
      <c r="Q7252" s="36">
        <v>5</v>
      </c>
      <c r="R7252" s="36" t="s">
        <v>7</v>
      </c>
      <c r="S7252" s="23">
        <v>1392</v>
      </c>
      <c r="T7252" s="30" t="s">
        <v>5989</v>
      </c>
    </row>
    <row r="7253" spans="1:20">
      <c r="A7253" s="50">
        <f t="shared" si="115"/>
        <v>7252</v>
      </c>
      <c r="B7253" s="32">
        <v>19021900</v>
      </c>
      <c r="C7253" s="26" t="s">
        <v>7768</v>
      </c>
      <c r="D7253" s="18" t="s">
        <v>7800</v>
      </c>
      <c r="E7253" s="26" t="s">
        <v>6071</v>
      </c>
      <c r="F7253" s="18" t="s">
        <v>5988</v>
      </c>
      <c r="G7253" s="76">
        <v>2</v>
      </c>
      <c r="H7253" s="24">
        <v>17</v>
      </c>
      <c r="I7253" s="35" t="s">
        <v>7</v>
      </c>
      <c r="J7253" s="35">
        <v>207</v>
      </c>
      <c r="K7253" s="35" t="s">
        <v>7</v>
      </c>
      <c r="L7253" s="23">
        <v>92</v>
      </c>
      <c r="O7253" s="36">
        <v>14</v>
      </c>
      <c r="P7253" s="36" t="s">
        <v>7</v>
      </c>
      <c r="Q7253" s="36">
        <v>5</v>
      </c>
      <c r="R7253" s="36" t="s">
        <v>7</v>
      </c>
      <c r="S7253" s="23">
        <v>1392</v>
      </c>
      <c r="T7253" s="30" t="s">
        <v>5989</v>
      </c>
    </row>
    <row r="7254" spans="1:20">
      <c r="A7254" s="50">
        <f t="shared" si="115"/>
        <v>7253</v>
      </c>
      <c r="B7254" s="32" t="s">
        <v>6230</v>
      </c>
      <c r="C7254" s="26" t="s">
        <v>8293</v>
      </c>
      <c r="D7254" s="18" t="s">
        <v>7280</v>
      </c>
      <c r="E7254" s="26" t="s">
        <v>30</v>
      </c>
      <c r="F7254" s="18" t="s">
        <v>5988</v>
      </c>
      <c r="G7254" s="76">
        <v>400</v>
      </c>
      <c r="H7254" s="24">
        <v>17</v>
      </c>
      <c r="I7254" s="35" t="s">
        <v>7</v>
      </c>
      <c r="J7254" s="35">
        <v>207</v>
      </c>
      <c r="K7254" s="35" t="s">
        <v>7</v>
      </c>
      <c r="L7254" s="23">
        <v>92</v>
      </c>
      <c r="O7254" s="36">
        <v>14</v>
      </c>
      <c r="P7254" s="36" t="s">
        <v>7</v>
      </c>
      <c r="Q7254" s="36">
        <v>5</v>
      </c>
      <c r="R7254" s="36" t="s">
        <v>7</v>
      </c>
      <c r="S7254" s="23">
        <v>1392</v>
      </c>
      <c r="T7254" s="30" t="s">
        <v>5989</v>
      </c>
    </row>
    <row r="7255" spans="1:20">
      <c r="A7255" s="50">
        <f t="shared" si="115"/>
        <v>7254</v>
      </c>
      <c r="B7255" s="32">
        <v>4823</v>
      </c>
      <c r="C7255" s="26" t="s">
        <v>7770</v>
      </c>
      <c r="D7255" s="18"/>
      <c r="E7255" s="26" t="s">
        <v>30</v>
      </c>
      <c r="F7255" s="18" t="s">
        <v>5988</v>
      </c>
      <c r="G7255" s="76">
        <v>580</v>
      </c>
      <c r="H7255" s="24">
        <v>17</v>
      </c>
      <c r="I7255" s="35" t="s">
        <v>7</v>
      </c>
      <c r="J7255" s="35">
        <v>207</v>
      </c>
      <c r="K7255" s="35" t="s">
        <v>7</v>
      </c>
      <c r="L7255" s="23">
        <v>92</v>
      </c>
      <c r="O7255" s="36">
        <v>14</v>
      </c>
      <c r="P7255" s="36" t="s">
        <v>7</v>
      </c>
      <c r="Q7255" s="36">
        <v>5</v>
      </c>
      <c r="R7255" s="36" t="s">
        <v>7</v>
      </c>
      <c r="S7255" s="23">
        <v>1392</v>
      </c>
      <c r="T7255" s="30" t="s">
        <v>5989</v>
      </c>
    </row>
    <row r="7256" spans="1:20">
      <c r="A7256" s="50">
        <f t="shared" si="115"/>
        <v>7255</v>
      </c>
      <c r="B7256" s="32">
        <v>8716</v>
      </c>
      <c r="C7256" s="26" t="s">
        <v>7771</v>
      </c>
      <c r="D7256" s="18" t="s">
        <v>7773</v>
      </c>
      <c r="E7256" s="58" t="s">
        <v>5991</v>
      </c>
      <c r="F7256" s="18" t="s">
        <v>5988</v>
      </c>
      <c r="G7256" s="76">
        <v>13320</v>
      </c>
      <c r="H7256" s="24">
        <v>17</v>
      </c>
      <c r="I7256" s="35" t="s">
        <v>7</v>
      </c>
      <c r="J7256" s="35">
        <v>207</v>
      </c>
      <c r="K7256" s="35" t="s">
        <v>7</v>
      </c>
      <c r="L7256" s="23">
        <v>92</v>
      </c>
      <c r="O7256" s="36">
        <v>14</v>
      </c>
      <c r="P7256" s="36" t="s">
        <v>7</v>
      </c>
      <c r="Q7256" s="36">
        <v>5</v>
      </c>
      <c r="R7256" s="36" t="s">
        <v>7</v>
      </c>
      <c r="S7256" s="23">
        <v>1392</v>
      </c>
      <c r="T7256" s="30" t="s">
        <v>5989</v>
      </c>
    </row>
    <row r="7257" spans="1:20">
      <c r="A7257" s="50">
        <f t="shared" si="115"/>
        <v>7256</v>
      </c>
      <c r="B7257" s="32">
        <v>8716</v>
      </c>
      <c r="C7257" s="26" t="s">
        <v>7771</v>
      </c>
      <c r="D7257" s="18" t="s">
        <v>7773</v>
      </c>
      <c r="E7257" s="58" t="s">
        <v>5991</v>
      </c>
      <c r="F7257" s="18" t="s">
        <v>5988</v>
      </c>
      <c r="G7257" s="76">
        <v>13010</v>
      </c>
      <c r="H7257" s="24">
        <v>17</v>
      </c>
      <c r="I7257" s="35" t="s">
        <v>7</v>
      </c>
      <c r="J7257" s="35">
        <v>207</v>
      </c>
      <c r="K7257" s="35" t="s">
        <v>7</v>
      </c>
      <c r="L7257" s="23">
        <v>92</v>
      </c>
      <c r="O7257" s="36">
        <v>14</v>
      </c>
      <c r="P7257" s="36" t="s">
        <v>7</v>
      </c>
      <c r="Q7257" s="36">
        <v>5</v>
      </c>
      <c r="R7257" s="36" t="s">
        <v>7</v>
      </c>
      <c r="S7257" s="23">
        <v>1392</v>
      </c>
      <c r="T7257" s="30" t="s">
        <v>5989</v>
      </c>
    </row>
    <row r="7258" spans="1:20">
      <c r="A7258" s="50">
        <f t="shared" si="115"/>
        <v>7257</v>
      </c>
      <c r="B7258" s="32">
        <v>8435</v>
      </c>
      <c r="C7258" s="26" t="s">
        <v>7772</v>
      </c>
      <c r="D7258" s="18" t="s">
        <v>7774</v>
      </c>
      <c r="E7258" s="58" t="s">
        <v>5991</v>
      </c>
      <c r="F7258" s="18" t="s">
        <v>5988</v>
      </c>
      <c r="G7258" s="76">
        <v>54870</v>
      </c>
      <c r="H7258" s="24">
        <v>17</v>
      </c>
      <c r="I7258" s="35" t="s">
        <v>7</v>
      </c>
      <c r="J7258" s="35">
        <v>207</v>
      </c>
      <c r="K7258" s="35" t="s">
        <v>7</v>
      </c>
      <c r="L7258" s="23">
        <v>92</v>
      </c>
      <c r="O7258" s="36">
        <v>14</v>
      </c>
      <c r="P7258" s="36" t="s">
        <v>7</v>
      </c>
      <c r="Q7258" s="36">
        <v>5</v>
      </c>
      <c r="R7258" s="36" t="s">
        <v>7</v>
      </c>
      <c r="S7258" s="23">
        <v>1392</v>
      </c>
      <c r="T7258" s="30" t="s">
        <v>5989</v>
      </c>
    </row>
    <row r="7259" spans="1:20">
      <c r="A7259" s="50">
        <f t="shared" si="115"/>
        <v>7258</v>
      </c>
      <c r="B7259" s="32">
        <v>8418</v>
      </c>
      <c r="C7259" s="26" t="s">
        <v>7664</v>
      </c>
      <c r="D7259" s="18"/>
      <c r="E7259" s="58" t="s">
        <v>5991</v>
      </c>
      <c r="F7259" s="18" t="s">
        <v>5988</v>
      </c>
      <c r="G7259" s="76">
        <v>8070</v>
      </c>
      <c r="H7259" s="24">
        <v>17</v>
      </c>
      <c r="I7259" s="35" t="s">
        <v>7</v>
      </c>
      <c r="J7259" s="35">
        <v>207</v>
      </c>
      <c r="K7259" s="35" t="s">
        <v>7</v>
      </c>
      <c r="L7259" s="23">
        <v>92</v>
      </c>
      <c r="O7259" s="36">
        <v>14</v>
      </c>
      <c r="P7259" s="36" t="s">
        <v>7</v>
      </c>
      <c r="Q7259" s="36">
        <v>5</v>
      </c>
      <c r="R7259" s="36" t="s">
        <v>7</v>
      </c>
      <c r="S7259" s="23">
        <v>1392</v>
      </c>
      <c r="T7259" s="30" t="s">
        <v>5989</v>
      </c>
    </row>
    <row r="7260" spans="1:20">
      <c r="A7260" s="50">
        <f t="shared" si="115"/>
        <v>7259</v>
      </c>
      <c r="B7260" s="32">
        <v>3405</v>
      </c>
      <c r="C7260" s="26" t="s">
        <v>7775</v>
      </c>
      <c r="D7260" s="18"/>
      <c r="E7260" s="26" t="s">
        <v>47</v>
      </c>
      <c r="F7260" s="18" t="s">
        <v>5988</v>
      </c>
      <c r="G7260" s="76" t="s">
        <v>7476</v>
      </c>
      <c r="H7260" s="24">
        <v>17</v>
      </c>
      <c r="I7260" s="35" t="s">
        <v>7</v>
      </c>
      <c r="J7260" s="35">
        <v>207</v>
      </c>
      <c r="K7260" s="35" t="s">
        <v>7</v>
      </c>
      <c r="L7260" s="23">
        <v>92</v>
      </c>
      <c r="O7260" s="36">
        <v>14</v>
      </c>
      <c r="P7260" s="36" t="s">
        <v>7</v>
      </c>
      <c r="Q7260" s="36">
        <v>5</v>
      </c>
      <c r="R7260" s="36" t="s">
        <v>7</v>
      </c>
      <c r="S7260" s="23">
        <v>1392</v>
      </c>
      <c r="T7260" s="30" t="s">
        <v>5989</v>
      </c>
    </row>
    <row r="7261" spans="1:20">
      <c r="A7261" s="50">
        <f t="shared" si="115"/>
        <v>7260</v>
      </c>
      <c r="B7261" s="32">
        <v>3402</v>
      </c>
      <c r="C7261" s="26" t="s">
        <v>7776</v>
      </c>
      <c r="D7261" s="18"/>
      <c r="E7261" s="26" t="s">
        <v>6019</v>
      </c>
      <c r="F7261" s="18" t="s">
        <v>5988</v>
      </c>
      <c r="G7261" s="76" t="s">
        <v>6682</v>
      </c>
      <c r="H7261" s="24">
        <v>17</v>
      </c>
      <c r="I7261" s="35" t="s">
        <v>7</v>
      </c>
      <c r="J7261" s="35">
        <v>207</v>
      </c>
      <c r="K7261" s="35" t="s">
        <v>7</v>
      </c>
      <c r="L7261" s="23">
        <v>92</v>
      </c>
      <c r="O7261" s="36">
        <v>14</v>
      </c>
      <c r="P7261" s="36" t="s">
        <v>7</v>
      </c>
      <c r="Q7261" s="36">
        <v>5</v>
      </c>
      <c r="R7261" s="36" t="s">
        <v>7</v>
      </c>
      <c r="S7261" s="23">
        <v>1392</v>
      </c>
      <c r="T7261" s="30" t="s">
        <v>5989</v>
      </c>
    </row>
    <row r="7262" spans="1:20">
      <c r="A7262" s="50">
        <f t="shared" si="115"/>
        <v>7261</v>
      </c>
      <c r="B7262" s="32">
        <v>8421</v>
      </c>
      <c r="C7262" s="26" t="s">
        <v>7777</v>
      </c>
      <c r="D7262" s="18"/>
      <c r="E7262" s="26" t="s">
        <v>6019</v>
      </c>
      <c r="F7262" s="18" t="s">
        <v>5988</v>
      </c>
      <c r="G7262" s="76">
        <v>3</v>
      </c>
      <c r="H7262" s="24">
        <v>17</v>
      </c>
      <c r="I7262" s="35" t="s">
        <v>7</v>
      </c>
      <c r="J7262" s="35">
        <v>207</v>
      </c>
      <c r="K7262" s="35" t="s">
        <v>7</v>
      </c>
      <c r="L7262" s="23">
        <v>92</v>
      </c>
      <c r="O7262" s="36">
        <v>14</v>
      </c>
      <c r="P7262" s="36" t="s">
        <v>7</v>
      </c>
      <c r="Q7262" s="36">
        <v>5</v>
      </c>
      <c r="R7262" s="36" t="s">
        <v>7</v>
      </c>
      <c r="S7262" s="23">
        <v>1392</v>
      </c>
      <c r="T7262" s="30" t="s">
        <v>5989</v>
      </c>
    </row>
    <row r="7263" spans="1:20">
      <c r="A7263" s="50">
        <f t="shared" si="115"/>
        <v>7262</v>
      </c>
      <c r="B7263" s="32">
        <v>8477</v>
      </c>
      <c r="C7263" s="58" t="s">
        <v>7778</v>
      </c>
      <c r="D7263" s="18"/>
      <c r="E7263" s="58" t="s">
        <v>5991</v>
      </c>
      <c r="F7263" s="18" t="s">
        <v>5988</v>
      </c>
      <c r="G7263" s="76">
        <v>25200</v>
      </c>
      <c r="H7263" s="24">
        <v>17</v>
      </c>
      <c r="I7263" s="35" t="s">
        <v>7</v>
      </c>
      <c r="J7263" s="35">
        <v>207</v>
      </c>
      <c r="K7263" s="35" t="s">
        <v>7</v>
      </c>
      <c r="L7263" s="23">
        <v>92</v>
      </c>
      <c r="O7263" s="36">
        <v>14</v>
      </c>
      <c r="P7263" s="36" t="s">
        <v>7</v>
      </c>
      <c r="Q7263" s="36">
        <v>5</v>
      </c>
      <c r="R7263" s="36" t="s">
        <v>7</v>
      </c>
      <c r="S7263" s="23">
        <v>1392</v>
      </c>
      <c r="T7263" s="30" t="s">
        <v>5989</v>
      </c>
    </row>
    <row r="7264" spans="1:20">
      <c r="A7264" s="50">
        <f t="shared" si="115"/>
        <v>7263</v>
      </c>
      <c r="B7264" s="32">
        <v>8414</v>
      </c>
      <c r="C7264" s="26" t="s">
        <v>7779</v>
      </c>
      <c r="D7264" s="18"/>
      <c r="E7264" s="58" t="s">
        <v>5991</v>
      </c>
      <c r="F7264" s="18" t="s">
        <v>5988</v>
      </c>
      <c r="G7264" s="76">
        <v>13075</v>
      </c>
      <c r="H7264" s="24">
        <v>17</v>
      </c>
      <c r="I7264" s="35" t="s">
        <v>7</v>
      </c>
      <c r="J7264" s="35">
        <v>207</v>
      </c>
      <c r="K7264" s="35" t="s">
        <v>7</v>
      </c>
      <c r="L7264" s="23">
        <v>92</v>
      </c>
      <c r="O7264" s="36">
        <v>14</v>
      </c>
      <c r="P7264" s="36" t="s">
        <v>7</v>
      </c>
      <c r="Q7264" s="36">
        <v>5</v>
      </c>
      <c r="R7264" s="36" t="s">
        <v>7</v>
      </c>
      <c r="S7264" s="23">
        <v>1392</v>
      </c>
      <c r="T7264" s="30" t="s">
        <v>5989</v>
      </c>
    </row>
    <row r="7265" spans="1:20">
      <c r="A7265" s="50">
        <f t="shared" si="115"/>
        <v>7264</v>
      </c>
      <c r="B7265" s="32">
        <v>8535</v>
      </c>
      <c r="C7265" s="26" t="s">
        <v>6095</v>
      </c>
      <c r="D7265" s="18"/>
      <c r="E7265" s="58" t="s">
        <v>5991</v>
      </c>
      <c r="F7265" s="18" t="s">
        <v>5988</v>
      </c>
      <c r="G7265" s="76">
        <v>103787</v>
      </c>
      <c r="H7265" s="24">
        <v>17</v>
      </c>
      <c r="I7265" s="35" t="s">
        <v>7</v>
      </c>
      <c r="J7265" s="35">
        <v>207</v>
      </c>
      <c r="K7265" s="35" t="s">
        <v>7</v>
      </c>
      <c r="L7265" s="23">
        <v>92</v>
      </c>
      <c r="O7265" s="36">
        <v>14</v>
      </c>
      <c r="P7265" s="36" t="s">
        <v>7</v>
      </c>
      <c r="Q7265" s="36">
        <v>5</v>
      </c>
      <c r="R7265" s="36" t="s">
        <v>7</v>
      </c>
      <c r="S7265" s="23">
        <v>1392</v>
      </c>
      <c r="T7265" s="30" t="s">
        <v>5989</v>
      </c>
    </row>
    <row r="7266" spans="1:20">
      <c r="A7266" s="50">
        <f t="shared" si="115"/>
        <v>7265</v>
      </c>
      <c r="B7266" s="32">
        <v>8422</v>
      </c>
      <c r="C7266" s="26" t="s">
        <v>7780</v>
      </c>
      <c r="D7266" s="18"/>
      <c r="E7266" s="58" t="s">
        <v>5991</v>
      </c>
      <c r="F7266" s="18" t="s">
        <v>5988</v>
      </c>
      <c r="G7266" s="76">
        <v>19330</v>
      </c>
      <c r="H7266" s="24">
        <v>17</v>
      </c>
      <c r="I7266" s="35" t="s">
        <v>7</v>
      </c>
      <c r="J7266" s="35">
        <v>207</v>
      </c>
      <c r="K7266" s="35" t="s">
        <v>7</v>
      </c>
      <c r="L7266" s="23">
        <v>92</v>
      </c>
      <c r="O7266" s="36">
        <v>14</v>
      </c>
      <c r="P7266" s="36" t="s">
        <v>7</v>
      </c>
      <c r="Q7266" s="36">
        <v>5</v>
      </c>
      <c r="R7266" s="36" t="s">
        <v>7</v>
      </c>
      <c r="S7266" s="23">
        <v>1392</v>
      </c>
      <c r="T7266" s="30" t="s">
        <v>5989</v>
      </c>
    </row>
    <row r="7267" spans="1:20">
      <c r="A7267" s="50">
        <f t="shared" si="115"/>
        <v>7266</v>
      </c>
      <c r="B7267" s="32">
        <v>8504</v>
      </c>
      <c r="C7267" s="26" t="s">
        <v>7781</v>
      </c>
      <c r="D7267" s="18" t="s">
        <v>7786</v>
      </c>
      <c r="E7267" s="26" t="s">
        <v>5991</v>
      </c>
      <c r="F7267" s="18" t="s">
        <v>5988</v>
      </c>
      <c r="G7267" s="76">
        <v>4590</v>
      </c>
      <c r="H7267" s="24">
        <v>17</v>
      </c>
      <c r="I7267" s="35" t="s">
        <v>7</v>
      </c>
      <c r="J7267" s="35">
        <v>207</v>
      </c>
      <c r="K7267" s="35" t="s">
        <v>7</v>
      </c>
      <c r="L7267" s="23">
        <v>92</v>
      </c>
      <c r="O7267" s="36">
        <v>14</v>
      </c>
      <c r="P7267" s="36" t="s">
        <v>7</v>
      </c>
      <c r="Q7267" s="36">
        <v>5</v>
      </c>
      <c r="R7267" s="36" t="s">
        <v>7</v>
      </c>
      <c r="S7267" s="23">
        <v>1392</v>
      </c>
      <c r="T7267" s="30" t="s">
        <v>5989</v>
      </c>
    </row>
    <row r="7268" spans="1:20">
      <c r="A7268" s="50">
        <f t="shared" si="115"/>
        <v>7267</v>
      </c>
      <c r="B7268" s="32">
        <v>9506</v>
      </c>
      <c r="C7268" s="26" t="s">
        <v>7782</v>
      </c>
      <c r="D7268" s="54" t="s">
        <v>7787</v>
      </c>
      <c r="E7268" s="26" t="s">
        <v>5991</v>
      </c>
      <c r="F7268" s="18" t="s">
        <v>5988</v>
      </c>
      <c r="G7268" s="76">
        <v>3750</v>
      </c>
      <c r="H7268" s="24">
        <v>17</v>
      </c>
      <c r="I7268" s="35" t="s">
        <v>7</v>
      </c>
      <c r="J7268" s="35">
        <v>207</v>
      </c>
      <c r="K7268" s="35" t="s">
        <v>7</v>
      </c>
      <c r="L7268" s="23">
        <v>92</v>
      </c>
      <c r="O7268" s="36">
        <v>14</v>
      </c>
      <c r="P7268" s="36" t="s">
        <v>7</v>
      </c>
      <c r="Q7268" s="36">
        <v>5</v>
      </c>
      <c r="R7268" s="36" t="s">
        <v>7</v>
      </c>
      <c r="S7268" s="23">
        <v>1392</v>
      </c>
      <c r="T7268" s="30" t="s">
        <v>5989</v>
      </c>
    </row>
    <row r="7269" spans="1:20">
      <c r="A7269" s="50">
        <f t="shared" si="115"/>
        <v>7268</v>
      </c>
      <c r="B7269" s="32">
        <v>8529</v>
      </c>
      <c r="C7269" s="26" t="s">
        <v>7783</v>
      </c>
      <c r="D7269" s="18" t="s">
        <v>7546</v>
      </c>
      <c r="E7269" s="58" t="s">
        <v>5991</v>
      </c>
      <c r="F7269" s="18" t="s">
        <v>5988</v>
      </c>
      <c r="G7269" s="76">
        <v>15950</v>
      </c>
      <c r="H7269" s="24">
        <v>17</v>
      </c>
      <c r="I7269" s="35" t="s">
        <v>7</v>
      </c>
      <c r="J7269" s="35">
        <v>207</v>
      </c>
      <c r="K7269" s="35" t="s">
        <v>7</v>
      </c>
      <c r="L7269" s="23">
        <v>92</v>
      </c>
      <c r="O7269" s="36">
        <v>14</v>
      </c>
      <c r="P7269" s="36" t="s">
        <v>7</v>
      </c>
      <c r="Q7269" s="36">
        <v>5</v>
      </c>
      <c r="R7269" s="36" t="s">
        <v>7</v>
      </c>
      <c r="S7269" s="23">
        <v>1392</v>
      </c>
      <c r="T7269" s="30" t="s">
        <v>5989</v>
      </c>
    </row>
    <row r="7270" spans="1:20">
      <c r="A7270" s="50">
        <f t="shared" si="115"/>
        <v>7269</v>
      </c>
      <c r="B7270" s="32">
        <v>5807</v>
      </c>
      <c r="C7270" s="26" t="s">
        <v>7784</v>
      </c>
      <c r="D7270" s="18" t="s">
        <v>7232</v>
      </c>
      <c r="E7270" s="58" t="s">
        <v>5991</v>
      </c>
      <c r="F7270" s="18" t="s">
        <v>5988</v>
      </c>
      <c r="G7270" s="76">
        <v>2944</v>
      </c>
      <c r="H7270" s="24">
        <v>17</v>
      </c>
      <c r="I7270" s="35" t="s">
        <v>7</v>
      </c>
      <c r="J7270" s="35">
        <v>207</v>
      </c>
      <c r="K7270" s="35" t="s">
        <v>7</v>
      </c>
      <c r="L7270" s="23">
        <v>92</v>
      </c>
      <c r="O7270" s="36">
        <v>14</v>
      </c>
      <c r="P7270" s="36" t="s">
        <v>7</v>
      </c>
      <c r="Q7270" s="36">
        <v>5</v>
      </c>
      <c r="R7270" s="36" t="s">
        <v>7</v>
      </c>
      <c r="S7270" s="23">
        <v>1392</v>
      </c>
      <c r="T7270" s="30" t="s">
        <v>5989</v>
      </c>
    </row>
    <row r="7271" spans="1:20">
      <c r="A7271" s="50">
        <f t="shared" si="115"/>
        <v>7270</v>
      </c>
      <c r="B7271" s="32">
        <v>8429</v>
      </c>
      <c r="C7271" s="26" t="s">
        <v>7785</v>
      </c>
      <c r="D7271" s="18"/>
      <c r="E7271" s="58" t="s">
        <v>5991</v>
      </c>
      <c r="F7271" s="18" t="s">
        <v>5988</v>
      </c>
      <c r="G7271" s="76">
        <v>60000</v>
      </c>
      <c r="H7271" s="24">
        <v>17</v>
      </c>
      <c r="I7271" s="35" t="s">
        <v>7</v>
      </c>
      <c r="J7271" s="35">
        <v>207</v>
      </c>
      <c r="K7271" s="35" t="s">
        <v>7</v>
      </c>
      <c r="L7271" s="23">
        <v>92</v>
      </c>
      <c r="O7271" s="36">
        <v>14</v>
      </c>
      <c r="P7271" s="36" t="s">
        <v>7</v>
      </c>
      <c r="Q7271" s="36">
        <v>5</v>
      </c>
      <c r="R7271" s="36" t="s">
        <v>7</v>
      </c>
      <c r="S7271" s="23">
        <v>1392</v>
      </c>
      <c r="T7271" s="30" t="s">
        <v>5989</v>
      </c>
    </row>
    <row r="7272" spans="1:20">
      <c r="A7272" s="50">
        <f t="shared" si="115"/>
        <v>7271</v>
      </c>
      <c r="B7272" s="32">
        <v>8477</v>
      </c>
      <c r="C7272" s="26" t="s">
        <v>7788</v>
      </c>
      <c r="D7272" s="18"/>
      <c r="E7272" s="58" t="s">
        <v>5991</v>
      </c>
      <c r="F7272" s="18" t="s">
        <v>5988</v>
      </c>
      <c r="G7272" s="76">
        <v>8700</v>
      </c>
      <c r="H7272" s="24">
        <v>17</v>
      </c>
      <c r="I7272" s="35" t="s">
        <v>7</v>
      </c>
      <c r="J7272" s="35">
        <v>207</v>
      </c>
      <c r="K7272" s="35" t="s">
        <v>7</v>
      </c>
      <c r="L7272" s="23">
        <v>92</v>
      </c>
      <c r="O7272" s="36">
        <v>14</v>
      </c>
      <c r="P7272" s="36" t="s">
        <v>7</v>
      </c>
      <c r="Q7272" s="36">
        <v>5</v>
      </c>
      <c r="R7272" s="36" t="s">
        <v>7</v>
      </c>
      <c r="S7272" s="23">
        <v>1392</v>
      </c>
      <c r="T7272" s="30" t="s">
        <v>5989</v>
      </c>
    </row>
    <row r="7273" spans="1:20">
      <c r="A7273" s="50">
        <f t="shared" si="115"/>
        <v>7272</v>
      </c>
      <c r="B7273" s="32">
        <v>8537</v>
      </c>
      <c r="C7273" s="26" t="s">
        <v>7054</v>
      </c>
      <c r="D7273" s="18"/>
      <c r="E7273" s="58" t="s">
        <v>5991</v>
      </c>
      <c r="F7273" s="18" t="s">
        <v>5988</v>
      </c>
      <c r="G7273" s="76">
        <v>56000</v>
      </c>
      <c r="H7273" s="24">
        <v>17</v>
      </c>
      <c r="I7273" s="35" t="s">
        <v>7</v>
      </c>
      <c r="J7273" s="35">
        <v>207</v>
      </c>
      <c r="K7273" s="35" t="s">
        <v>7</v>
      </c>
      <c r="L7273" s="23">
        <v>92</v>
      </c>
      <c r="O7273" s="36">
        <v>14</v>
      </c>
      <c r="P7273" s="36" t="s">
        <v>7</v>
      </c>
      <c r="Q7273" s="36">
        <v>5</v>
      </c>
      <c r="R7273" s="36" t="s">
        <v>7</v>
      </c>
      <c r="S7273" s="23">
        <v>1392</v>
      </c>
      <c r="T7273" s="30" t="s">
        <v>5989</v>
      </c>
    </row>
    <row r="7274" spans="1:20">
      <c r="A7274" s="50">
        <f t="shared" si="115"/>
        <v>7273</v>
      </c>
      <c r="B7274" s="32">
        <v>8463</v>
      </c>
      <c r="C7274" s="26" t="s">
        <v>7789</v>
      </c>
      <c r="D7274" s="18" t="s">
        <v>7801</v>
      </c>
      <c r="E7274" s="58" t="s">
        <v>5991</v>
      </c>
      <c r="F7274" s="18" t="s">
        <v>5988</v>
      </c>
      <c r="G7274" s="76">
        <v>30000</v>
      </c>
      <c r="H7274" s="24">
        <v>17</v>
      </c>
      <c r="I7274" s="35" t="s">
        <v>7</v>
      </c>
      <c r="J7274" s="35">
        <v>207</v>
      </c>
      <c r="K7274" s="35" t="s">
        <v>7</v>
      </c>
      <c r="L7274" s="23">
        <v>92</v>
      </c>
      <c r="O7274" s="36">
        <v>14</v>
      </c>
      <c r="P7274" s="36" t="s">
        <v>7</v>
      </c>
      <c r="Q7274" s="36">
        <v>5</v>
      </c>
      <c r="R7274" s="36" t="s">
        <v>7</v>
      </c>
      <c r="S7274" s="23">
        <v>1392</v>
      </c>
      <c r="T7274" s="30" t="s">
        <v>5989</v>
      </c>
    </row>
    <row r="7275" spans="1:20">
      <c r="A7275" s="50">
        <f t="shared" si="115"/>
        <v>7274</v>
      </c>
      <c r="B7275" s="32">
        <v>8458</v>
      </c>
      <c r="C7275" s="26" t="s">
        <v>7790</v>
      </c>
      <c r="D7275" s="18" t="s">
        <v>7802</v>
      </c>
      <c r="E7275" s="58" t="s">
        <v>5991</v>
      </c>
      <c r="F7275" s="18" t="s">
        <v>5988</v>
      </c>
      <c r="G7275" s="76">
        <v>1700</v>
      </c>
      <c r="H7275" s="24">
        <v>17</v>
      </c>
      <c r="I7275" s="35" t="s">
        <v>7</v>
      </c>
      <c r="J7275" s="35">
        <v>207</v>
      </c>
      <c r="K7275" s="35" t="s">
        <v>7</v>
      </c>
      <c r="L7275" s="23">
        <v>92</v>
      </c>
      <c r="O7275" s="36">
        <v>14</v>
      </c>
      <c r="P7275" s="36" t="s">
        <v>7</v>
      </c>
      <c r="Q7275" s="36">
        <v>5</v>
      </c>
      <c r="R7275" s="36" t="s">
        <v>7</v>
      </c>
      <c r="S7275" s="23">
        <v>1392</v>
      </c>
      <c r="T7275" s="30" t="s">
        <v>5989</v>
      </c>
    </row>
    <row r="7276" spans="1:20">
      <c r="A7276" s="50">
        <f t="shared" ref="A7276:A7339" si="116">1+A7275</f>
        <v>7275</v>
      </c>
      <c r="B7276" s="32">
        <v>8449</v>
      </c>
      <c r="C7276" s="26" t="s">
        <v>7791</v>
      </c>
      <c r="D7276" s="18" t="s">
        <v>7792</v>
      </c>
      <c r="E7276" s="58" t="s">
        <v>5991</v>
      </c>
      <c r="F7276" s="18" t="s">
        <v>5988</v>
      </c>
      <c r="G7276" s="76">
        <v>81300</v>
      </c>
      <c r="H7276" s="24">
        <v>17</v>
      </c>
      <c r="I7276" s="35" t="s">
        <v>7</v>
      </c>
      <c r="J7276" s="35">
        <v>207</v>
      </c>
      <c r="K7276" s="35" t="s">
        <v>7</v>
      </c>
      <c r="L7276" s="23">
        <v>92</v>
      </c>
      <c r="O7276" s="36">
        <v>14</v>
      </c>
      <c r="P7276" s="36" t="s">
        <v>7</v>
      </c>
      <c r="Q7276" s="36">
        <v>5</v>
      </c>
      <c r="R7276" s="36" t="s">
        <v>7</v>
      </c>
      <c r="S7276" s="23">
        <v>1392</v>
      </c>
      <c r="T7276" s="30" t="s">
        <v>5989</v>
      </c>
    </row>
    <row r="7277" spans="1:20">
      <c r="A7277" s="50">
        <f t="shared" si="116"/>
        <v>7276</v>
      </c>
      <c r="B7277" s="32">
        <v>8474</v>
      </c>
      <c r="C7277" s="26" t="s">
        <v>7793</v>
      </c>
      <c r="D7277" s="18" t="s">
        <v>7668</v>
      </c>
      <c r="E7277" s="58" t="s">
        <v>5991</v>
      </c>
      <c r="F7277" s="18" t="s">
        <v>5988</v>
      </c>
      <c r="G7277" s="76">
        <v>14200</v>
      </c>
      <c r="H7277" s="24">
        <v>17</v>
      </c>
      <c r="I7277" s="35" t="s">
        <v>7</v>
      </c>
      <c r="J7277" s="35">
        <v>207</v>
      </c>
      <c r="K7277" s="35" t="s">
        <v>7</v>
      </c>
      <c r="L7277" s="23">
        <v>92</v>
      </c>
      <c r="O7277" s="36">
        <v>14</v>
      </c>
      <c r="P7277" s="36" t="s">
        <v>7</v>
      </c>
      <c r="Q7277" s="36">
        <v>5</v>
      </c>
      <c r="R7277" s="36" t="s">
        <v>7</v>
      </c>
      <c r="S7277" s="23">
        <v>1392</v>
      </c>
      <c r="T7277" s="30" t="s">
        <v>5989</v>
      </c>
    </row>
    <row r="7278" spans="1:20">
      <c r="A7278" s="50">
        <f t="shared" si="116"/>
        <v>7277</v>
      </c>
      <c r="B7278" s="32">
        <v>8424</v>
      </c>
      <c r="C7278" s="26" t="s">
        <v>7794</v>
      </c>
      <c r="D7278" s="18"/>
      <c r="E7278" s="58" t="s">
        <v>5991</v>
      </c>
      <c r="F7278" s="18" t="s">
        <v>5988</v>
      </c>
      <c r="G7278" s="76">
        <v>22730</v>
      </c>
      <c r="H7278" s="24">
        <v>17</v>
      </c>
      <c r="I7278" s="35" t="s">
        <v>7</v>
      </c>
      <c r="J7278" s="35">
        <v>207</v>
      </c>
      <c r="K7278" s="35" t="s">
        <v>7</v>
      </c>
      <c r="L7278" s="23">
        <v>92</v>
      </c>
      <c r="O7278" s="36">
        <v>14</v>
      </c>
      <c r="P7278" s="36" t="s">
        <v>7</v>
      </c>
      <c r="Q7278" s="36">
        <v>5</v>
      </c>
      <c r="R7278" s="36" t="s">
        <v>7</v>
      </c>
      <c r="S7278" s="23">
        <v>1392</v>
      </c>
      <c r="T7278" s="30" t="s">
        <v>5989</v>
      </c>
    </row>
    <row r="7279" spans="1:20">
      <c r="A7279" s="50">
        <f t="shared" si="116"/>
        <v>7278</v>
      </c>
      <c r="B7279" s="32">
        <v>2105</v>
      </c>
      <c r="C7279" s="26" t="s">
        <v>7803</v>
      </c>
      <c r="D7279" s="18"/>
      <c r="E7279" s="26" t="s">
        <v>6071</v>
      </c>
      <c r="F7279" s="18" t="s">
        <v>5988</v>
      </c>
      <c r="G7279" s="76" t="s">
        <v>7806</v>
      </c>
      <c r="H7279" s="24">
        <v>18</v>
      </c>
      <c r="I7279" s="35" t="s">
        <v>7</v>
      </c>
      <c r="J7279" s="35">
        <v>207</v>
      </c>
      <c r="K7279" s="35" t="s">
        <v>7</v>
      </c>
      <c r="L7279" s="23">
        <v>92</v>
      </c>
      <c r="O7279" s="36">
        <v>21</v>
      </c>
      <c r="P7279" s="36" t="s">
        <v>7</v>
      </c>
      <c r="Q7279" s="36">
        <v>5</v>
      </c>
      <c r="R7279" s="36" t="s">
        <v>7</v>
      </c>
      <c r="S7279" s="23">
        <v>1392</v>
      </c>
      <c r="T7279" s="30" t="s">
        <v>5989</v>
      </c>
    </row>
    <row r="7280" spans="1:20">
      <c r="A7280" s="50">
        <f t="shared" si="116"/>
        <v>7279</v>
      </c>
      <c r="B7280" s="32">
        <v>2105</v>
      </c>
      <c r="C7280" s="26" t="s">
        <v>7804</v>
      </c>
      <c r="D7280" s="18"/>
      <c r="E7280" s="26" t="s">
        <v>6071</v>
      </c>
      <c r="F7280" s="18" t="s">
        <v>5988</v>
      </c>
      <c r="G7280" s="76" t="s">
        <v>7807</v>
      </c>
      <c r="H7280" s="24">
        <v>18</v>
      </c>
      <c r="I7280" s="35" t="s">
        <v>7</v>
      </c>
      <c r="J7280" s="35">
        <v>207</v>
      </c>
      <c r="K7280" s="35" t="s">
        <v>7</v>
      </c>
      <c r="L7280" s="23">
        <v>92</v>
      </c>
      <c r="O7280" s="36">
        <v>21</v>
      </c>
      <c r="P7280" s="36" t="s">
        <v>7</v>
      </c>
      <c r="Q7280" s="36">
        <v>5</v>
      </c>
      <c r="R7280" s="36" t="s">
        <v>7</v>
      </c>
      <c r="S7280" s="23">
        <v>1392</v>
      </c>
      <c r="T7280" s="30" t="s">
        <v>5989</v>
      </c>
    </row>
    <row r="7281" spans="1:20">
      <c r="A7281" s="50">
        <f t="shared" si="116"/>
        <v>7280</v>
      </c>
      <c r="B7281" s="32">
        <v>6306</v>
      </c>
      <c r="C7281" s="26" t="s">
        <v>7857</v>
      </c>
      <c r="D7281" s="18"/>
      <c r="E7281" s="26" t="s">
        <v>47</v>
      </c>
      <c r="F7281" s="18" t="s">
        <v>5988</v>
      </c>
      <c r="G7281" s="76">
        <v>18</v>
      </c>
      <c r="H7281" s="24">
        <v>18</v>
      </c>
      <c r="I7281" s="35" t="s">
        <v>7</v>
      </c>
      <c r="J7281" s="35">
        <v>207</v>
      </c>
      <c r="K7281" s="35" t="s">
        <v>7</v>
      </c>
      <c r="L7281" s="23">
        <v>92</v>
      </c>
      <c r="O7281" s="36">
        <v>21</v>
      </c>
      <c r="P7281" s="36" t="s">
        <v>7</v>
      </c>
      <c r="Q7281" s="36">
        <v>5</v>
      </c>
      <c r="R7281" s="36" t="s">
        <v>7</v>
      </c>
      <c r="S7281" s="23">
        <v>1392</v>
      </c>
      <c r="T7281" s="30" t="s">
        <v>5989</v>
      </c>
    </row>
    <row r="7282" spans="1:20">
      <c r="A7282" s="50">
        <f t="shared" si="116"/>
        <v>7281</v>
      </c>
      <c r="B7282" s="32">
        <v>3404</v>
      </c>
      <c r="C7282" s="26" t="s">
        <v>7808</v>
      </c>
      <c r="D7282" s="18"/>
      <c r="E7282" s="26" t="s">
        <v>47</v>
      </c>
      <c r="F7282" s="18" t="s">
        <v>5988</v>
      </c>
      <c r="G7282" s="76" t="s">
        <v>7369</v>
      </c>
      <c r="H7282" s="24">
        <v>18</v>
      </c>
      <c r="I7282" s="35" t="s">
        <v>7</v>
      </c>
      <c r="J7282" s="35">
        <v>207</v>
      </c>
      <c r="K7282" s="35" t="s">
        <v>7</v>
      </c>
      <c r="L7282" s="23">
        <v>92</v>
      </c>
      <c r="O7282" s="36">
        <v>21</v>
      </c>
      <c r="P7282" s="36" t="s">
        <v>7</v>
      </c>
      <c r="Q7282" s="36">
        <v>5</v>
      </c>
      <c r="R7282" s="36" t="s">
        <v>7</v>
      </c>
      <c r="S7282" s="23">
        <v>1392</v>
      </c>
      <c r="T7282" s="30" t="s">
        <v>5989</v>
      </c>
    </row>
    <row r="7283" spans="1:20">
      <c r="A7283" s="50">
        <f t="shared" si="116"/>
        <v>7282</v>
      </c>
      <c r="B7283" s="32">
        <v>5701</v>
      </c>
      <c r="C7283" s="26" t="s">
        <v>7809</v>
      </c>
      <c r="D7283" s="18"/>
      <c r="E7283" s="26" t="s">
        <v>6071</v>
      </c>
      <c r="F7283" s="18" t="s">
        <v>5988</v>
      </c>
      <c r="G7283" s="76" t="s">
        <v>6708</v>
      </c>
      <c r="H7283" s="24">
        <v>18</v>
      </c>
      <c r="I7283" s="35" t="s">
        <v>7</v>
      </c>
      <c r="J7283" s="35">
        <v>207</v>
      </c>
      <c r="K7283" s="35" t="s">
        <v>7</v>
      </c>
      <c r="L7283" s="23">
        <v>92</v>
      </c>
      <c r="O7283" s="36">
        <v>21</v>
      </c>
      <c r="P7283" s="36" t="s">
        <v>7</v>
      </c>
      <c r="Q7283" s="36">
        <v>5</v>
      </c>
      <c r="R7283" s="36" t="s">
        <v>7</v>
      </c>
      <c r="S7283" s="23">
        <v>1392</v>
      </c>
      <c r="T7283" s="30" t="s">
        <v>5989</v>
      </c>
    </row>
    <row r="7284" spans="1:20">
      <c r="A7284" s="50">
        <f t="shared" si="116"/>
        <v>7283</v>
      </c>
      <c r="B7284" s="32">
        <v>6901</v>
      </c>
      <c r="C7284" s="26" t="s">
        <v>7810</v>
      </c>
      <c r="D7284" s="18" t="s">
        <v>7813</v>
      </c>
      <c r="E7284" s="26" t="s">
        <v>7805</v>
      </c>
      <c r="F7284" s="18" t="s">
        <v>5988</v>
      </c>
      <c r="G7284" s="76">
        <v>4120</v>
      </c>
      <c r="H7284" s="24">
        <v>18</v>
      </c>
      <c r="I7284" s="35" t="s">
        <v>7</v>
      </c>
      <c r="J7284" s="35">
        <v>207</v>
      </c>
      <c r="K7284" s="35" t="s">
        <v>7</v>
      </c>
      <c r="L7284" s="23">
        <v>92</v>
      </c>
      <c r="O7284" s="36">
        <v>21</v>
      </c>
      <c r="P7284" s="36" t="s">
        <v>7</v>
      </c>
      <c r="Q7284" s="36">
        <v>5</v>
      </c>
      <c r="R7284" s="36" t="s">
        <v>7</v>
      </c>
      <c r="S7284" s="23">
        <v>1392</v>
      </c>
      <c r="T7284" s="30" t="s">
        <v>5989</v>
      </c>
    </row>
    <row r="7285" spans="1:20">
      <c r="A7285" s="50">
        <f t="shared" si="116"/>
        <v>7284</v>
      </c>
      <c r="B7285" s="32">
        <v>8403</v>
      </c>
      <c r="C7285" s="26" t="s">
        <v>7811</v>
      </c>
      <c r="D7285" s="18"/>
      <c r="E7285" s="26" t="s">
        <v>6071</v>
      </c>
      <c r="F7285" s="18" t="s">
        <v>5988</v>
      </c>
      <c r="G7285" s="76">
        <v>4</v>
      </c>
      <c r="H7285" s="24">
        <v>18</v>
      </c>
      <c r="I7285" s="35" t="s">
        <v>7</v>
      </c>
      <c r="J7285" s="35">
        <v>207</v>
      </c>
      <c r="K7285" s="35" t="s">
        <v>7</v>
      </c>
      <c r="L7285" s="23">
        <v>92</v>
      </c>
      <c r="O7285" s="36">
        <v>21</v>
      </c>
      <c r="P7285" s="36" t="s">
        <v>7</v>
      </c>
      <c r="Q7285" s="36">
        <v>5</v>
      </c>
      <c r="R7285" s="36" t="s">
        <v>7</v>
      </c>
      <c r="S7285" s="23">
        <v>1392</v>
      </c>
      <c r="T7285" s="30" t="s">
        <v>5989</v>
      </c>
    </row>
    <row r="7286" spans="1:20">
      <c r="A7286" s="50">
        <f t="shared" si="116"/>
        <v>7285</v>
      </c>
      <c r="B7286" s="32">
        <v>2712</v>
      </c>
      <c r="C7286" s="26" t="s">
        <v>7812</v>
      </c>
      <c r="D7286" s="18" t="s">
        <v>7814</v>
      </c>
      <c r="E7286" s="58" t="s">
        <v>7805</v>
      </c>
      <c r="F7286" s="18" t="s">
        <v>5988</v>
      </c>
      <c r="G7286" s="76">
        <v>165102</v>
      </c>
      <c r="H7286" s="24">
        <v>18</v>
      </c>
      <c r="I7286" s="35" t="s">
        <v>7</v>
      </c>
      <c r="J7286" s="35">
        <v>207</v>
      </c>
      <c r="K7286" s="35" t="s">
        <v>7</v>
      </c>
      <c r="L7286" s="23">
        <v>92</v>
      </c>
      <c r="O7286" s="36">
        <v>21</v>
      </c>
      <c r="P7286" s="36" t="s">
        <v>7</v>
      </c>
      <c r="Q7286" s="36">
        <v>5</v>
      </c>
      <c r="R7286" s="36" t="s">
        <v>7</v>
      </c>
      <c r="S7286" s="23">
        <v>1392</v>
      </c>
      <c r="T7286" s="30" t="s">
        <v>5989</v>
      </c>
    </row>
    <row r="7287" spans="1:20">
      <c r="A7287" s="50">
        <f t="shared" si="116"/>
        <v>7286</v>
      </c>
      <c r="B7287" s="32">
        <v>5905</v>
      </c>
      <c r="C7287" s="26" t="s">
        <v>7815</v>
      </c>
      <c r="D7287" s="18" t="s">
        <v>7819</v>
      </c>
      <c r="E7287" s="58" t="s">
        <v>7805</v>
      </c>
      <c r="F7287" s="18" t="s">
        <v>5988</v>
      </c>
      <c r="G7287" s="76">
        <v>18260</v>
      </c>
      <c r="H7287" s="24">
        <v>18</v>
      </c>
      <c r="I7287" s="35" t="s">
        <v>7</v>
      </c>
      <c r="J7287" s="35">
        <v>207</v>
      </c>
      <c r="K7287" s="35" t="s">
        <v>7</v>
      </c>
      <c r="L7287" s="23">
        <v>92</v>
      </c>
      <c r="O7287" s="36">
        <v>21</v>
      </c>
      <c r="P7287" s="36" t="s">
        <v>7</v>
      </c>
      <c r="Q7287" s="36">
        <v>5</v>
      </c>
      <c r="R7287" s="36" t="s">
        <v>7</v>
      </c>
      <c r="S7287" s="23">
        <v>1392</v>
      </c>
      <c r="T7287" s="30" t="s">
        <v>5989</v>
      </c>
    </row>
    <row r="7288" spans="1:20">
      <c r="A7288" s="50">
        <f t="shared" si="116"/>
        <v>7287</v>
      </c>
      <c r="B7288" s="32">
        <v>5503</v>
      </c>
      <c r="C7288" s="26" t="s">
        <v>7858</v>
      </c>
      <c r="D7288" s="18" t="s">
        <v>6906</v>
      </c>
      <c r="E7288" s="26" t="s">
        <v>6071</v>
      </c>
      <c r="F7288" s="18" t="s">
        <v>5988</v>
      </c>
      <c r="G7288" s="76" t="s">
        <v>7820</v>
      </c>
      <c r="H7288" s="24">
        <v>18</v>
      </c>
      <c r="I7288" s="35" t="s">
        <v>7</v>
      </c>
      <c r="J7288" s="35">
        <v>207</v>
      </c>
      <c r="K7288" s="35" t="s">
        <v>7</v>
      </c>
      <c r="L7288" s="23">
        <v>92</v>
      </c>
      <c r="O7288" s="36">
        <v>21</v>
      </c>
      <c r="P7288" s="36" t="s">
        <v>7</v>
      </c>
      <c r="Q7288" s="36">
        <v>5</v>
      </c>
      <c r="R7288" s="36" t="s">
        <v>7</v>
      </c>
      <c r="S7288" s="23">
        <v>1392</v>
      </c>
      <c r="T7288" s="30" t="s">
        <v>5989</v>
      </c>
    </row>
    <row r="7289" spans="1:20">
      <c r="A7289" s="50">
        <f t="shared" si="116"/>
        <v>7288</v>
      </c>
      <c r="B7289" s="32">
        <v>5503</v>
      </c>
      <c r="C7289" s="26" t="s">
        <v>7816</v>
      </c>
      <c r="D7289" s="18" t="s">
        <v>6906</v>
      </c>
      <c r="E7289" s="26" t="s">
        <v>6071</v>
      </c>
      <c r="F7289" s="18" t="s">
        <v>5988</v>
      </c>
      <c r="G7289" s="76" t="s">
        <v>7821</v>
      </c>
      <c r="H7289" s="24">
        <v>18</v>
      </c>
      <c r="I7289" s="35" t="s">
        <v>7</v>
      </c>
      <c r="J7289" s="35">
        <v>207</v>
      </c>
      <c r="K7289" s="35" t="s">
        <v>7</v>
      </c>
      <c r="L7289" s="23">
        <v>92</v>
      </c>
      <c r="O7289" s="36">
        <v>21</v>
      </c>
      <c r="P7289" s="36" t="s">
        <v>7</v>
      </c>
      <c r="Q7289" s="36">
        <v>5</v>
      </c>
      <c r="R7289" s="36" t="s">
        <v>7</v>
      </c>
      <c r="S7289" s="23">
        <v>1392</v>
      </c>
      <c r="T7289" s="30" t="s">
        <v>5989</v>
      </c>
    </row>
    <row r="7290" spans="1:20">
      <c r="A7290" s="50">
        <f t="shared" si="116"/>
        <v>7289</v>
      </c>
      <c r="B7290" s="32">
        <v>5505</v>
      </c>
      <c r="C7290" s="26" t="s">
        <v>7817</v>
      </c>
      <c r="D7290" s="18" t="s">
        <v>7680</v>
      </c>
      <c r="E7290" s="58" t="s">
        <v>7805</v>
      </c>
      <c r="F7290" s="18" t="s">
        <v>5988</v>
      </c>
      <c r="G7290" s="76">
        <v>38764</v>
      </c>
      <c r="H7290" s="24">
        <v>18</v>
      </c>
      <c r="I7290" s="35" t="s">
        <v>7</v>
      </c>
      <c r="J7290" s="35">
        <v>207</v>
      </c>
      <c r="K7290" s="35" t="s">
        <v>7</v>
      </c>
      <c r="L7290" s="23">
        <v>92</v>
      </c>
      <c r="O7290" s="36">
        <v>21</v>
      </c>
      <c r="P7290" s="36" t="s">
        <v>7</v>
      </c>
      <c r="Q7290" s="36">
        <v>5</v>
      </c>
      <c r="R7290" s="36" t="s">
        <v>7</v>
      </c>
      <c r="S7290" s="23">
        <v>1392</v>
      </c>
      <c r="T7290" s="30" t="s">
        <v>5989</v>
      </c>
    </row>
    <row r="7291" spans="1:20">
      <c r="A7291" s="50">
        <f t="shared" si="116"/>
        <v>7290</v>
      </c>
      <c r="B7291" s="32">
        <v>3208</v>
      </c>
      <c r="C7291" s="26" t="s">
        <v>7818</v>
      </c>
      <c r="D7291" s="18"/>
      <c r="E7291" s="58" t="s">
        <v>7805</v>
      </c>
      <c r="F7291" s="18" t="s">
        <v>5988</v>
      </c>
      <c r="G7291" s="76">
        <v>14520</v>
      </c>
      <c r="H7291" s="24">
        <v>18</v>
      </c>
      <c r="I7291" s="35" t="s">
        <v>7</v>
      </c>
      <c r="J7291" s="35">
        <v>207</v>
      </c>
      <c r="K7291" s="35" t="s">
        <v>7</v>
      </c>
      <c r="L7291" s="23">
        <v>92</v>
      </c>
      <c r="O7291" s="36">
        <v>21</v>
      </c>
      <c r="P7291" s="36" t="s">
        <v>7</v>
      </c>
      <c r="Q7291" s="36">
        <v>5</v>
      </c>
      <c r="R7291" s="36" t="s">
        <v>7</v>
      </c>
      <c r="S7291" s="23">
        <v>1392</v>
      </c>
      <c r="T7291" s="30" t="s">
        <v>5989</v>
      </c>
    </row>
    <row r="7292" spans="1:20">
      <c r="A7292" s="50">
        <f t="shared" si="116"/>
        <v>7291</v>
      </c>
      <c r="B7292" s="32">
        <v>64002</v>
      </c>
      <c r="C7292" s="26" t="s">
        <v>7822</v>
      </c>
      <c r="D7292" s="18"/>
      <c r="E7292" s="58" t="s">
        <v>7805</v>
      </c>
      <c r="F7292" s="18" t="s">
        <v>5988</v>
      </c>
      <c r="G7292" s="76">
        <v>11524</v>
      </c>
      <c r="H7292" s="24">
        <v>18</v>
      </c>
      <c r="I7292" s="35" t="s">
        <v>7</v>
      </c>
      <c r="J7292" s="35">
        <v>207</v>
      </c>
      <c r="K7292" s="35" t="s">
        <v>7</v>
      </c>
      <c r="L7292" s="23">
        <v>92</v>
      </c>
      <c r="O7292" s="36">
        <v>21</v>
      </c>
      <c r="P7292" s="36" t="s">
        <v>7</v>
      </c>
      <c r="Q7292" s="36">
        <v>5</v>
      </c>
      <c r="R7292" s="36" t="s">
        <v>7</v>
      </c>
      <c r="S7292" s="23">
        <v>1392</v>
      </c>
      <c r="T7292" s="30" t="s">
        <v>5989</v>
      </c>
    </row>
    <row r="7293" spans="1:20">
      <c r="A7293" s="50">
        <f t="shared" si="116"/>
        <v>7292</v>
      </c>
      <c r="B7293" s="32">
        <v>4418</v>
      </c>
      <c r="C7293" s="26" t="s">
        <v>7110</v>
      </c>
      <c r="D7293" s="18" t="s">
        <v>7460</v>
      </c>
      <c r="E7293" s="58" t="s">
        <v>7805</v>
      </c>
      <c r="F7293" s="18" t="s">
        <v>5988</v>
      </c>
      <c r="G7293" s="76">
        <v>1600</v>
      </c>
      <c r="H7293" s="24">
        <v>18</v>
      </c>
      <c r="I7293" s="35" t="s">
        <v>7</v>
      </c>
      <c r="J7293" s="35">
        <v>207</v>
      </c>
      <c r="K7293" s="35" t="s">
        <v>7</v>
      </c>
      <c r="L7293" s="23">
        <v>92</v>
      </c>
      <c r="O7293" s="36">
        <v>21</v>
      </c>
      <c r="P7293" s="36" t="s">
        <v>7</v>
      </c>
      <c r="Q7293" s="36">
        <v>5</v>
      </c>
      <c r="R7293" s="36" t="s">
        <v>7</v>
      </c>
      <c r="S7293" s="23">
        <v>1392</v>
      </c>
      <c r="T7293" s="30" t="s">
        <v>5989</v>
      </c>
    </row>
    <row r="7294" spans="1:20">
      <c r="A7294" s="50">
        <f t="shared" si="116"/>
        <v>7293</v>
      </c>
      <c r="B7294" s="32">
        <v>6913</v>
      </c>
      <c r="C7294" s="26" t="s">
        <v>7823</v>
      </c>
      <c r="D7294" s="18"/>
      <c r="E7294" s="26" t="s">
        <v>6071</v>
      </c>
      <c r="F7294" s="18" t="s">
        <v>5988</v>
      </c>
      <c r="G7294" s="76" t="s">
        <v>7484</v>
      </c>
      <c r="H7294" s="24">
        <v>18</v>
      </c>
      <c r="I7294" s="35" t="s">
        <v>7</v>
      </c>
      <c r="J7294" s="35">
        <v>207</v>
      </c>
      <c r="K7294" s="35" t="s">
        <v>7</v>
      </c>
      <c r="L7294" s="23">
        <v>92</v>
      </c>
      <c r="O7294" s="36">
        <v>21</v>
      </c>
      <c r="P7294" s="36" t="s">
        <v>7</v>
      </c>
      <c r="Q7294" s="36">
        <v>5</v>
      </c>
      <c r="R7294" s="36" t="s">
        <v>7</v>
      </c>
      <c r="S7294" s="23">
        <v>1392</v>
      </c>
      <c r="T7294" s="30" t="s">
        <v>5989</v>
      </c>
    </row>
    <row r="7295" spans="1:20">
      <c r="A7295" s="50">
        <f t="shared" si="116"/>
        <v>7294</v>
      </c>
      <c r="B7295" s="32" t="s">
        <v>7283</v>
      </c>
      <c r="C7295" s="26" t="s">
        <v>7824</v>
      </c>
      <c r="D7295" s="18" t="s">
        <v>7460</v>
      </c>
      <c r="E7295" s="58" t="s">
        <v>7805</v>
      </c>
      <c r="F7295" s="18" t="s">
        <v>5988</v>
      </c>
      <c r="G7295" s="76">
        <v>62986</v>
      </c>
      <c r="H7295" s="24">
        <v>18</v>
      </c>
      <c r="I7295" s="35" t="s">
        <v>7</v>
      </c>
      <c r="J7295" s="35">
        <v>207</v>
      </c>
      <c r="K7295" s="35" t="s">
        <v>7</v>
      </c>
      <c r="L7295" s="23">
        <v>92</v>
      </c>
      <c r="O7295" s="36">
        <v>21</v>
      </c>
      <c r="P7295" s="36" t="s">
        <v>7</v>
      </c>
      <c r="Q7295" s="36">
        <v>5</v>
      </c>
      <c r="R7295" s="36" t="s">
        <v>7</v>
      </c>
      <c r="S7295" s="23">
        <v>1392</v>
      </c>
      <c r="T7295" s="30" t="s">
        <v>5989</v>
      </c>
    </row>
    <row r="7296" spans="1:20">
      <c r="A7296" s="50">
        <f t="shared" si="116"/>
        <v>7295</v>
      </c>
      <c r="B7296" s="32">
        <v>8301</v>
      </c>
      <c r="C7296" s="26" t="s">
        <v>7825</v>
      </c>
      <c r="D7296" s="18"/>
      <c r="E7296" s="58" t="s">
        <v>7805</v>
      </c>
      <c r="F7296" s="18" t="s">
        <v>5988</v>
      </c>
      <c r="G7296" s="76">
        <v>25200</v>
      </c>
      <c r="H7296" s="24">
        <v>18</v>
      </c>
      <c r="I7296" s="35" t="s">
        <v>7</v>
      </c>
      <c r="J7296" s="35">
        <v>207</v>
      </c>
      <c r="K7296" s="35" t="s">
        <v>7</v>
      </c>
      <c r="L7296" s="23">
        <v>92</v>
      </c>
      <c r="O7296" s="36">
        <v>21</v>
      </c>
      <c r="P7296" s="36" t="s">
        <v>7</v>
      </c>
      <c r="Q7296" s="36">
        <v>5</v>
      </c>
      <c r="R7296" s="36" t="s">
        <v>7</v>
      </c>
      <c r="S7296" s="23">
        <v>1392</v>
      </c>
      <c r="T7296" s="30" t="s">
        <v>5989</v>
      </c>
    </row>
    <row r="7297" spans="1:20">
      <c r="A7297" s="50">
        <f t="shared" si="116"/>
        <v>7296</v>
      </c>
      <c r="B7297" s="32">
        <v>4418</v>
      </c>
      <c r="C7297" s="26" t="s">
        <v>7826</v>
      </c>
      <c r="D7297" s="18"/>
      <c r="E7297" s="58" t="s">
        <v>7805</v>
      </c>
      <c r="F7297" s="18" t="s">
        <v>5988</v>
      </c>
      <c r="G7297" s="76">
        <v>34772</v>
      </c>
      <c r="H7297" s="24">
        <v>18</v>
      </c>
      <c r="I7297" s="35" t="s">
        <v>7</v>
      </c>
      <c r="J7297" s="35">
        <v>207</v>
      </c>
      <c r="K7297" s="35" t="s">
        <v>7</v>
      </c>
      <c r="L7297" s="23">
        <v>92</v>
      </c>
      <c r="O7297" s="36">
        <v>21</v>
      </c>
      <c r="P7297" s="36" t="s">
        <v>7</v>
      </c>
      <c r="Q7297" s="36">
        <v>5</v>
      </c>
      <c r="R7297" s="36" t="s">
        <v>7</v>
      </c>
      <c r="S7297" s="23">
        <v>1392</v>
      </c>
      <c r="T7297" s="30" t="s">
        <v>5989</v>
      </c>
    </row>
    <row r="7298" spans="1:20">
      <c r="A7298" s="50">
        <f t="shared" si="116"/>
        <v>7297</v>
      </c>
      <c r="B7298" s="32">
        <v>8421</v>
      </c>
      <c r="C7298" s="26" t="s">
        <v>7827</v>
      </c>
      <c r="D7298" s="18"/>
      <c r="E7298" s="58" t="s">
        <v>7805</v>
      </c>
      <c r="F7298" s="18" t="s">
        <v>5988</v>
      </c>
      <c r="G7298" s="76">
        <v>24000</v>
      </c>
      <c r="H7298" s="24">
        <v>18</v>
      </c>
      <c r="I7298" s="35" t="s">
        <v>7</v>
      </c>
      <c r="J7298" s="35">
        <v>207</v>
      </c>
      <c r="K7298" s="35" t="s">
        <v>7</v>
      </c>
      <c r="L7298" s="23">
        <v>92</v>
      </c>
      <c r="O7298" s="36">
        <v>21</v>
      </c>
      <c r="P7298" s="36" t="s">
        <v>7</v>
      </c>
      <c r="Q7298" s="36">
        <v>5</v>
      </c>
      <c r="R7298" s="36" t="s">
        <v>7</v>
      </c>
      <c r="S7298" s="23">
        <v>1392</v>
      </c>
      <c r="T7298" s="30" t="s">
        <v>5989</v>
      </c>
    </row>
    <row r="7299" spans="1:20">
      <c r="A7299" s="50">
        <f t="shared" si="116"/>
        <v>7298</v>
      </c>
      <c r="B7299" s="32">
        <v>8419</v>
      </c>
      <c r="C7299" s="26" t="s">
        <v>7859</v>
      </c>
      <c r="D7299" s="18" t="s">
        <v>7007</v>
      </c>
      <c r="E7299" s="58" t="s">
        <v>7805</v>
      </c>
      <c r="F7299" s="18" t="s">
        <v>5988</v>
      </c>
      <c r="G7299" s="76">
        <v>136500</v>
      </c>
      <c r="H7299" s="24">
        <v>18</v>
      </c>
      <c r="I7299" s="35" t="s">
        <v>7</v>
      </c>
      <c r="J7299" s="35">
        <v>207</v>
      </c>
      <c r="K7299" s="35" t="s">
        <v>7</v>
      </c>
      <c r="L7299" s="23">
        <v>92</v>
      </c>
      <c r="O7299" s="36">
        <v>21</v>
      </c>
      <c r="P7299" s="36" t="s">
        <v>7</v>
      </c>
      <c r="Q7299" s="36">
        <v>5</v>
      </c>
      <c r="R7299" s="36" t="s">
        <v>7</v>
      </c>
      <c r="S7299" s="23">
        <v>1392</v>
      </c>
      <c r="T7299" s="30" t="s">
        <v>5989</v>
      </c>
    </row>
    <row r="7300" spans="1:20">
      <c r="A7300" s="50">
        <f t="shared" si="116"/>
        <v>7299</v>
      </c>
      <c r="B7300" s="32">
        <v>8537</v>
      </c>
      <c r="C7300" s="26" t="s">
        <v>7828</v>
      </c>
      <c r="D7300" s="18" t="s">
        <v>7830</v>
      </c>
      <c r="E7300" s="58" t="s">
        <v>7805</v>
      </c>
      <c r="F7300" s="18" t="s">
        <v>5988</v>
      </c>
      <c r="G7300" s="76">
        <v>67500</v>
      </c>
      <c r="H7300" s="24">
        <v>18</v>
      </c>
      <c r="I7300" s="35" t="s">
        <v>7</v>
      </c>
      <c r="J7300" s="35">
        <v>207</v>
      </c>
      <c r="K7300" s="35" t="s">
        <v>7</v>
      </c>
      <c r="L7300" s="23">
        <v>92</v>
      </c>
      <c r="O7300" s="36">
        <v>21</v>
      </c>
      <c r="P7300" s="36" t="s">
        <v>7</v>
      </c>
      <c r="Q7300" s="36">
        <v>5</v>
      </c>
      <c r="R7300" s="36" t="s">
        <v>7</v>
      </c>
      <c r="S7300" s="23">
        <v>1392</v>
      </c>
      <c r="T7300" s="30" t="s">
        <v>5989</v>
      </c>
    </row>
    <row r="7301" spans="1:20">
      <c r="A7301" s="50">
        <f t="shared" si="116"/>
        <v>7300</v>
      </c>
      <c r="B7301" s="32">
        <v>8708</v>
      </c>
      <c r="C7301" s="26" t="s">
        <v>7829</v>
      </c>
      <c r="D7301" s="53"/>
      <c r="E7301" s="58" t="s">
        <v>7805</v>
      </c>
      <c r="F7301" s="18" t="s">
        <v>5988</v>
      </c>
      <c r="G7301" s="76">
        <v>11000</v>
      </c>
      <c r="H7301" s="24">
        <v>18</v>
      </c>
      <c r="I7301" s="35" t="s">
        <v>7</v>
      </c>
      <c r="J7301" s="35">
        <v>207</v>
      </c>
      <c r="K7301" s="35" t="s">
        <v>7</v>
      </c>
      <c r="L7301" s="23">
        <v>92</v>
      </c>
      <c r="O7301" s="36">
        <v>21</v>
      </c>
      <c r="P7301" s="36" t="s">
        <v>7</v>
      </c>
      <c r="Q7301" s="36">
        <v>5</v>
      </c>
      <c r="R7301" s="36" t="s">
        <v>7</v>
      </c>
      <c r="S7301" s="23">
        <v>1392</v>
      </c>
      <c r="T7301" s="30" t="s">
        <v>5989</v>
      </c>
    </row>
    <row r="7302" spans="1:20">
      <c r="A7302" s="50">
        <f t="shared" si="116"/>
        <v>7301</v>
      </c>
      <c r="B7302" s="32">
        <v>8537</v>
      </c>
      <c r="C7302" s="26" t="s">
        <v>7054</v>
      </c>
      <c r="D7302" s="18" t="s">
        <v>7830</v>
      </c>
      <c r="E7302" s="58" t="s">
        <v>7805</v>
      </c>
      <c r="F7302" s="18" t="s">
        <v>5988</v>
      </c>
      <c r="G7302" s="76">
        <v>22850</v>
      </c>
      <c r="H7302" s="24">
        <v>18</v>
      </c>
      <c r="I7302" s="35" t="s">
        <v>7</v>
      </c>
      <c r="J7302" s="35">
        <v>207</v>
      </c>
      <c r="K7302" s="35" t="s">
        <v>7</v>
      </c>
      <c r="L7302" s="23">
        <v>92</v>
      </c>
      <c r="O7302" s="36">
        <v>21</v>
      </c>
      <c r="P7302" s="36" t="s">
        <v>7</v>
      </c>
      <c r="Q7302" s="36">
        <v>5</v>
      </c>
      <c r="R7302" s="36" t="s">
        <v>7</v>
      </c>
      <c r="S7302" s="23">
        <v>1392</v>
      </c>
      <c r="T7302" s="30" t="s">
        <v>5989</v>
      </c>
    </row>
    <row r="7303" spans="1:20">
      <c r="A7303" s="50">
        <f t="shared" si="116"/>
        <v>7302</v>
      </c>
      <c r="B7303" s="32">
        <v>3915</v>
      </c>
      <c r="C7303" s="26" t="s">
        <v>7831</v>
      </c>
      <c r="D7303" s="18"/>
      <c r="E7303" s="58" t="s">
        <v>7805</v>
      </c>
      <c r="F7303" s="18" t="s">
        <v>5988</v>
      </c>
      <c r="G7303" s="76">
        <v>1236</v>
      </c>
      <c r="H7303" s="24">
        <v>19</v>
      </c>
      <c r="I7303" s="35" t="s">
        <v>7</v>
      </c>
      <c r="J7303" s="35">
        <v>207</v>
      </c>
      <c r="K7303" s="35" t="s">
        <v>7</v>
      </c>
      <c r="L7303" s="23">
        <v>92</v>
      </c>
      <c r="O7303" s="36">
        <v>28</v>
      </c>
      <c r="P7303" s="36" t="s">
        <v>7</v>
      </c>
      <c r="Q7303" s="36">
        <v>5</v>
      </c>
      <c r="R7303" s="36" t="s">
        <v>7</v>
      </c>
      <c r="S7303" s="23">
        <v>1392</v>
      </c>
      <c r="T7303" s="30" t="s">
        <v>5989</v>
      </c>
    </row>
    <row r="7304" spans="1:20">
      <c r="A7304" s="50">
        <f t="shared" si="116"/>
        <v>7303</v>
      </c>
      <c r="B7304" s="32">
        <v>7309</v>
      </c>
      <c r="C7304" s="26" t="s">
        <v>6876</v>
      </c>
      <c r="D7304" s="18" t="s">
        <v>6899</v>
      </c>
      <c r="E7304" s="58" t="s">
        <v>7805</v>
      </c>
      <c r="F7304" s="18" t="s">
        <v>5988</v>
      </c>
      <c r="G7304" s="76">
        <v>391559</v>
      </c>
      <c r="H7304" s="24">
        <v>19</v>
      </c>
      <c r="I7304" s="35" t="s">
        <v>7</v>
      </c>
      <c r="J7304" s="35">
        <v>207</v>
      </c>
      <c r="K7304" s="35" t="s">
        <v>7</v>
      </c>
      <c r="L7304" s="23">
        <v>92</v>
      </c>
      <c r="O7304" s="36">
        <v>28</v>
      </c>
      <c r="P7304" s="36" t="s">
        <v>7</v>
      </c>
      <c r="Q7304" s="36">
        <v>5</v>
      </c>
      <c r="R7304" s="36" t="s">
        <v>7</v>
      </c>
      <c r="S7304" s="23">
        <v>1392</v>
      </c>
      <c r="T7304" s="30" t="s">
        <v>5989</v>
      </c>
    </row>
    <row r="7305" spans="1:20">
      <c r="A7305" s="50">
        <f t="shared" si="116"/>
        <v>7304</v>
      </c>
      <c r="B7305" s="32">
        <v>7309</v>
      </c>
      <c r="C7305" s="26" t="s">
        <v>6876</v>
      </c>
      <c r="D7305" s="18" t="s">
        <v>6899</v>
      </c>
      <c r="E7305" s="58" t="s">
        <v>7805</v>
      </c>
      <c r="F7305" s="18" t="s">
        <v>5988</v>
      </c>
      <c r="G7305" s="76">
        <v>487608</v>
      </c>
      <c r="H7305" s="24">
        <v>19</v>
      </c>
      <c r="I7305" s="35" t="s">
        <v>7</v>
      </c>
      <c r="J7305" s="35">
        <v>207</v>
      </c>
      <c r="K7305" s="35" t="s">
        <v>7</v>
      </c>
      <c r="L7305" s="23">
        <v>92</v>
      </c>
      <c r="O7305" s="36">
        <v>28</v>
      </c>
      <c r="P7305" s="36" t="s">
        <v>7</v>
      </c>
      <c r="Q7305" s="36">
        <v>5</v>
      </c>
      <c r="R7305" s="36" t="s">
        <v>7</v>
      </c>
      <c r="S7305" s="23">
        <v>1392</v>
      </c>
      <c r="T7305" s="30" t="s">
        <v>5989</v>
      </c>
    </row>
    <row r="7306" spans="1:20">
      <c r="A7306" s="50">
        <f t="shared" si="116"/>
        <v>7305</v>
      </c>
      <c r="B7306" s="32">
        <v>7309</v>
      </c>
      <c r="C7306" s="26" t="s">
        <v>6876</v>
      </c>
      <c r="D7306" s="18" t="s">
        <v>6899</v>
      </c>
      <c r="E7306" s="58" t="s">
        <v>7805</v>
      </c>
      <c r="F7306" s="18" t="s">
        <v>5988</v>
      </c>
      <c r="G7306" s="76">
        <v>388445</v>
      </c>
      <c r="H7306" s="24">
        <v>19</v>
      </c>
      <c r="I7306" s="35" t="s">
        <v>7</v>
      </c>
      <c r="J7306" s="35">
        <v>207</v>
      </c>
      <c r="K7306" s="35" t="s">
        <v>7</v>
      </c>
      <c r="L7306" s="23">
        <v>92</v>
      </c>
      <c r="O7306" s="36">
        <v>28</v>
      </c>
      <c r="P7306" s="36" t="s">
        <v>7</v>
      </c>
      <c r="Q7306" s="36">
        <v>5</v>
      </c>
      <c r="R7306" s="36" t="s">
        <v>7</v>
      </c>
      <c r="S7306" s="23">
        <v>1392</v>
      </c>
      <c r="T7306" s="30" t="s">
        <v>5989</v>
      </c>
    </row>
    <row r="7307" spans="1:20">
      <c r="A7307" s="50">
        <f t="shared" si="116"/>
        <v>7306</v>
      </c>
      <c r="B7307" s="32">
        <v>3102</v>
      </c>
      <c r="C7307" s="26" t="s">
        <v>7832</v>
      </c>
      <c r="D7307" s="18" t="s">
        <v>7833</v>
      </c>
      <c r="E7307" s="58" t="s">
        <v>7805</v>
      </c>
      <c r="F7307" s="18" t="s">
        <v>5988</v>
      </c>
      <c r="G7307" s="76">
        <v>6085</v>
      </c>
      <c r="H7307" s="24">
        <v>19</v>
      </c>
      <c r="I7307" s="35" t="s">
        <v>7</v>
      </c>
      <c r="J7307" s="35">
        <v>207</v>
      </c>
      <c r="K7307" s="35" t="s">
        <v>7</v>
      </c>
      <c r="L7307" s="23">
        <v>92</v>
      </c>
      <c r="O7307" s="36">
        <v>28</v>
      </c>
      <c r="P7307" s="36" t="s">
        <v>7</v>
      </c>
      <c r="Q7307" s="36">
        <v>5</v>
      </c>
      <c r="R7307" s="36" t="s">
        <v>7</v>
      </c>
      <c r="S7307" s="23">
        <v>1392</v>
      </c>
      <c r="T7307" s="30" t="s">
        <v>5989</v>
      </c>
    </row>
    <row r="7308" spans="1:20">
      <c r="A7308" s="50">
        <f t="shared" si="116"/>
        <v>7307</v>
      </c>
      <c r="B7308" s="32">
        <v>3906</v>
      </c>
      <c r="C7308" s="26" t="s">
        <v>7834</v>
      </c>
      <c r="D7308" s="18"/>
      <c r="E7308" s="58" t="s">
        <v>30</v>
      </c>
      <c r="F7308" s="18" t="s">
        <v>5988</v>
      </c>
      <c r="G7308" s="76">
        <v>1500</v>
      </c>
      <c r="H7308" s="24">
        <v>19</v>
      </c>
      <c r="I7308" s="35" t="s">
        <v>7</v>
      </c>
      <c r="J7308" s="35">
        <v>207</v>
      </c>
      <c r="K7308" s="35" t="s">
        <v>7</v>
      </c>
      <c r="L7308" s="23">
        <v>92</v>
      </c>
      <c r="O7308" s="36">
        <v>28</v>
      </c>
      <c r="P7308" s="36" t="s">
        <v>7</v>
      </c>
      <c r="Q7308" s="36">
        <v>5</v>
      </c>
      <c r="R7308" s="36" t="s">
        <v>7</v>
      </c>
      <c r="S7308" s="23">
        <v>1392</v>
      </c>
      <c r="T7308" s="30" t="s">
        <v>5989</v>
      </c>
    </row>
    <row r="7309" spans="1:20">
      <c r="A7309" s="50">
        <f t="shared" si="116"/>
        <v>7308</v>
      </c>
      <c r="B7309" s="32">
        <v>8479</v>
      </c>
      <c r="C7309" s="26" t="s">
        <v>7835</v>
      </c>
      <c r="D7309" s="18" t="s">
        <v>7774</v>
      </c>
      <c r="E7309" s="26" t="s">
        <v>6071</v>
      </c>
      <c r="F7309" s="18" t="s">
        <v>5988</v>
      </c>
      <c r="G7309" s="76" t="s">
        <v>6708</v>
      </c>
      <c r="H7309" s="24">
        <v>19</v>
      </c>
      <c r="I7309" s="35" t="s">
        <v>7</v>
      </c>
      <c r="J7309" s="35">
        <v>207</v>
      </c>
      <c r="K7309" s="35" t="s">
        <v>7</v>
      </c>
      <c r="L7309" s="23">
        <v>92</v>
      </c>
      <c r="O7309" s="36">
        <v>28</v>
      </c>
      <c r="P7309" s="36" t="s">
        <v>7</v>
      </c>
      <c r="Q7309" s="36">
        <v>5</v>
      </c>
      <c r="R7309" s="36" t="s">
        <v>7</v>
      </c>
      <c r="S7309" s="23">
        <v>1392</v>
      </c>
      <c r="T7309" s="30" t="s">
        <v>5989</v>
      </c>
    </row>
    <row r="7310" spans="1:20">
      <c r="A7310" s="50">
        <f t="shared" si="116"/>
        <v>7309</v>
      </c>
      <c r="B7310" s="32">
        <v>4810</v>
      </c>
      <c r="C7310" s="26" t="s">
        <v>7836</v>
      </c>
      <c r="D7310" s="18"/>
      <c r="E7310" s="26" t="s">
        <v>30</v>
      </c>
      <c r="F7310" s="18" t="s">
        <v>5988</v>
      </c>
      <c r="G7310" s="76">
        <v>1000</v>
      </c>
      <c r="H7310" s="24">
        <v>19</v>
      </c>
      <c r="I7310" s="35" t="s">
        <v>7</v>
      </c>
      <c r="J7310" s="35">
        <v>207</v>
      </c>
      <c r="K7310" s="35" t="s">
        <v>7</v>
      </c>
      <c r="L7310" s="23">
        <v>92</v>
      </c>
      <c r="O7310" s="36">
        <v>28</v>
      </c>
      <c r="P7310" s="36" t="s">
        <v>7</v>
      </c>
      <c r="Q7310" s="36">
        <v>5</v>
      </c>
      <c r="R7310" s="36" t="s">
        <v>7</v>
      </c>
      <c r="S7310" s="23">
        <v>1392</v>
      </c>
      <c r="T7310" s="30" t="s">
        <v>5989</v>
      </c>
    </row>
    <row r="7311" spans="1:20">
      <c r="A7311" s="50">
        <f t="shared" si="116"/>
        <v>7310</v>
      </c>
      <c r="B7311" s="32">
        <v>8427</v>
      </c>
      <c r="C7311" s="26" t="s">
        <v>7837</v>
      </c>
      <c r="D7311" s="18" t="s">
        <v>7838</v>
      </c>
      <c r="E7311" s="26" t="s">
        <v>6071</v>
      </c>
      <c r="F7311" s="18" t="s">
        <v>5988</v>
      </c>
      <c r="G7311" s="76">
        <v>3</v>
      </c>
      <c r="H7311" s="24">
        <v>19</v>
      </c>
      <c r="I7311" s="35" t="s">
        <v>7</v>
      </c>
      <c r="J7311" s="35">
        <v>207</v>
      </c>
      <c r="K7311" s="35" t="s">
        <v>7</v>
      </c>
      <c r="L7311" s="23">
        <v>92</v>
      </c>
      <c r="O7311" s="36">
        <v>28</v>
      </c>
      <c r="P7311" s="36" t="s">
        <v>7</v>
      </c>
      <c r="Q7311" s="36">
        <v>5</v>
      </c>
      <c r="R7311" s="36" t="s">
        <v>7</v>
      </c>
      <c r="S7311" s="23">
        <v>1392</v>
      </c>
      <c r="T7311" s="30" t="s">
        <v>5989</v>
      </c>
    </row>
    <row r="7312" spans="1:20">
      <c r="A7312" s="50">
        <f t="shared" si="116"/>
        <v>7311</v>
      </c>
      <c r="B7312" s="32">
        <v>3921</v>
      </c>
      <c r="C7312" s="26" t="s">
        <v>7736</v>
      </c>
      <c r="D7312" s="18"/>
      <c r="E7312" s="26" t="s">
        <v>6071</v>
      </c>
      <c r="F7312" s="18" t="s">
        <v>5988</v>
      </c>
      <c r="G7312" s="76" t="s">
        <v>7839</v>
      </c>
      <c r="H7312" s="24">
        <v>19</v>
      </c>
      <c r="I7312" s="35" t="s">
        <v>7</v>
      </c>
      <c r="J7312" s="35">
        <v>207</v>
      </c>
      <c r="K7312" s="35" t="s">
        <v>7</v>
      </c>
      <c r="L7312" s="23">
        <v>92</v>
      </c>
      <c r="O7312" s="36">
        <v>28</v>
      </c>
      <c r="P7312" s="36" t="s">
        <v>7</v>
      </c>
      <c r="Q7312" s="36">
        <v>5</v>
      </c>
      <c r="R7312" s="36" t="s">
        <v>7</v>
      </c>
      <c r="S7312" s="23">
        <v>1392</v>
      </c>
      <c r="T7312" s="30" t="s">
        <v>5989</v>
      </c>
    </row>
    <row r="7313" spans="1:20">
      <c r="A7313" s="50">
        <f t="shared" si="116"/>
        <v>7312</v>
      </c>
      <c r="B7313" s="32">
        <v>8443</v>
      </c>
      <c r="C7313" s="26" t="s">
        <v>7840</v>
      </c>
      <c r="D7313" s="18"/>
      <c r="E7313" s="58" t="s">
        <v>7805</v>
      </c>
      <c r="F7313" s="18" t="s">
        <v>5988</v>
      </c>
      <c r="G7313" s="76">
        <v>78500</v>
      </c>
      <c r="H7313" s="24">
        <v>19</v>
      </c>
      <c r="I7313" s="35" t="s">
        <v>7</v>
      </c>
      <c r="J7313" s="35">
        <v>207</v>
      </c>
      <c r="K7313" s="35" t="s">
        <v>7</v>
      </c>
      <c r="L7313" s="23">
        <v>92</v>
      </c>
      <c r="O7313" s="36">
        <v>28</v>
      </c>
      <c r="P7313" s="36" t="s">
        <v>7</v>
      </c>
      <c r="Q7313" s="36">
        <v>5</v>
      </c>
      <c r="R7313" s="36" t="s">
        <v>7</v>
      </c>
      <c r="S7313" s="23">
        <v>1392</v>
      </c>
      <c r="T7313" s="30" t="s">
        <v>5989</v>
      </c>
    </row>
    <row r="7314" spans="1:20">
      <c r="A7314" s="50">
        <f t="shared" si="116"/>
        <v>7313</v>
      </c>
      <c r="B7314" s="32">
        <v>8434</v>
      </c>
      <c r="C7314" s="26" t="s">
        <v>7841</v>
      </c>
      <c r="D7314" s="18"/>
      <c r="E7314" s="58" t="s">
        <v>7805</v>
      </c>
      <c r="F7314" s="18" t="s">
        <v>5988</v>
      </c>
      <c r="G7314" s="76">
        <v>3640</v>
      </c>
      <c r="H7314" s="24">
        <v>19</v>
      </c>
      <c r="I7314" s="35" t="s">
        <v>7</v>
      </c>
      <c r="J7314" s="35">
        <v>207</v>
      </c>
      <c r="K7314" s="35" t="s">
        <v>7</v>
      </c>
      <c r="L7314" s="23">
        <v>92</v>
      </c>
      <c r="O7314" s="36">
        <v>28</v>
      </c>
      <c r="P7314" s="36" t="s">
        <v>7</v>
      </c>
      <c r="Q7314" s="36">
        <v>5</v>
      </c>
      <c r="R7314" s="36" t="s">
        <v>7</v>
      </c>
      <c r="S7314" s="23">
        <v>1392</v>
      </c>
      <c r="T7314" s="30" t="s">
        <v>5989</v>
      </c>
    </row>
    <row r="7315" spans="1:20">
      <c r="A7315" s="50">
        <f t="shared" si="116"/>
        <v>7314</v>
      </c>
      <c r="B7315" s="32">
        <v>8438</v>
      </c>
      <c r="C7315" s="26" t="s">
        <v>7860</v>
      </c>
      <c r="D7315" s="18"/>
      <c r="E7315" s="58" t="s">
        <v>7805</v>
      </c>
      <c r="F7315" s="18" t="s">
        <v>5988</v>
      </c>
      <c r="G7315" s="76">
        <v>62926</v>
      </c>
      <c r="H7315" s="24">
        <v>19</v>
      </c>
      <c r="I7315" s="35" t="s">
        <v>7</v>
      </c>
      <c r="J7315" s="35">
        <v>207</v>
      </c>
      <c r="K7315" s="35" t="s">
        <v>7</v>
      </c>
      <c r="L7315" s="23">
        <v>92</v>
      </c>
      <c r="O7315" s="36">
        <v>28</v>
      </c>
      <c r="P7315" s="36" t="s">
        <v>7</v>
      </c>
      <c r="Q7315" s="36">
        <v>5</v>
      </c>
      <c r="R7315" s="36" t="s">
        <v>7</v>
      </c>
      <c r="S7315" s="23">
        <v>1392</v>
      </c>
      <c r="T7315" s="30" t="s">
        <v>5989</v>
      </c>
    </row>
    <row r="7316" spans="1:20">
      <c r="A7316" s="50">
        <f t="shared" si="116"/>
        <v>7315</v>
      </c>
      <c r="B7316" s="32">
        <v>2008</v>
      </c>
      <c r="C7316" s="26" t="s">
        <v>7842</v>
      </c>
      <c r="D7316" s="18"/>
      <c r="E7316" s="26" t="s">
        <v>6071</v>
      </c>
      <c r="F7316" s="18" t="s">
        <v>5988</v>
      </c>
      <c r="G7316" s="76" t="s">
        <v>6024</v>
      </c>
      <c r="H7316" s="24">
        <v>19</v>
      </c>
      <c r="I7316" s="35" t="s">
        <v>7</v>
      </c>
      <c r="J7316" s="35">
        <v>207</v>
      </c>
      <c r="K7316" s="35" t="s">
        <v>7</v>
      </c>
      <c r="L7316" s="23">
        <v>92</v>
      </c>
      <c r="O7316" s="36">
        <v>28</v>
      </c>
      <c r="P7316" s="36" t="s">
        <v>7</v>
      </c>
      <c r="Q7316" s="36">
        <v>5</v>
      </c>
      <c r="R7316" s="36" t="s">
        <v>7</v>
      </c>
      <c r="S7316" s="23">
        <v>1392</v>
      </c>
      <c r="T7316" s="30" t="s">
        <v>5989</v>
      </c>
    </row>
    <row r="7317" spans="1:20">
      <c r="A7317" s="50">
        <f t="shared" si="116"/>
        <v>7316</v>
      </c>
      <c r="B7317" s="32">
        <v>7202</v>
      </c>
      <c r="C7317" s="37" t="s">
        <v>8074</v>
      </c>
      <c r="D7317" s="18" t="s">
        <v>7901</v>
      </c>
      <c r="E7317" s="26" t="s">
        <v>6071</v>
      </c>
      <c r="F7317" s="18" t="s">
        <v>5988</v>
      </c>
      <c r="G7317" s="76" t="s">
        <v>7843</v>
      </c>
      <c r="H7317" s="24">
        <v>19</v>
      </c>
      <c r="I7317" s="35" t="s">
        <v>7</v>
      </c>
      <c r="J7317" s="35">
        <v>207</v>
      </c>
      <c r="K7317" s="35" t="s">
        <v>7</v>
      </c>
      <c r="L7317" s="23">
        <v>92</v>
      </c>
      <c r="O7317" s="36">
        <v>28</v>
      </c>
      <c r="P7317" s="36" t="s">
        <v>7</v>
      </c>
      <c r="Q7317" s="36">
        <v>5</v>
      </c>
      <c r="R7317" s="36" t="s">
        <v>7</v>
      </c>
      <c r="S7317" s="23">
        <v>1392</v>
      </c>
      <c r="T7317" s="30" t="s">
        <v>5989</v>
      </c>
    </row>
    <row r="7318" spans="1:20">
      <c r="A7318" s="50">
        <f t="shared" si="116"/>
        <v>7317</v>
      </c>
      <c r="B7318" s="32">
        <v>7202</v>
      </c>
      <c r="C7318" s="37" t="s">
        <v>8074</v>
      </c>
      <c r="D7318" s="53" t="s">
        <v>7902</v>
      </c>
      <c r="E7318" s="26" t="s">
        <v>6071</v>
      </c>
      <c r="F7318" s="18" t="s">
        <v>5988</v>
      </c>
      <c r="G7318" s="76" t="s">
        <v>7844</v>
      </c>
      <c r="H7318" s="24">
        <v>19</v>
      </c>
      <c r="I7318" s="35" t="s">
        <v>7</v>
      </c>
      <c r="J7318" s="35">
        <v>207</v>
      </c>
      <c r="K7318" s="35" t="s">
        <v>7</v>
      </c>
      <c r="L7318" s="23">
        <v>92</v>
      </c>
      <c r="O7318" s="36">
        <v>28</v>
      </c>
      <c r="P7318" s="36" t="s">
        <v>7</v>
      </c>
      <c r="Q7318" s="36">
        <v>5</v>
      </c>
      <c r="R7318" s="36" t="s">
        <v>7</v>
      </c>
      <c r="S7318" s="23">
        <v>1392</v>
      </c>
      <c r="T7318" s="30" t="s">
        <v>5989</v>
      </c>
    </row>
    <row r="7319" spans="1:20">
      <c r="A7319" s="50">
        <f t="shared" si="116"/>
        <v>7318</v>
      </c>
      <c r="B7319" s="32">
        <v>7202</v>
      </c>
      <c r="C7319" s="37" t="s">
        <v>8074</v>
      </c>
      <c r="D7319" s="53" t="s">
        <v>7903</v>
      </c>
      <c r="E7319" s="26" t="s">
        <v>6071</v>
      </c>
      <c r="F7319" s="18" t="s">
        <v>5988</v>
      </c>
      <c r="G7319" s="76" t="s">
        <v>7845</v>
      </c>
      <c r="H7319" s="24">
        <v>19</v>
      </c>
      <c r="I7319" s="35" t="s">
        <v>7</v>
      </c>
      <c r="J7319" s="35">
        <v>207</v>
      </c>
      <c r="K7319" s="35" t="s">
        <v>7</v>
      </c>
      <c r="L7319" s="23">
        <v>92</v>
      </c>
      <c r="O7319" s="36">
        <v>28</v>
      </c>
      <c r="P7319" s="36" t="s">
        <v>7</v>
      </c>
      <c r="Q7319" s="36">
        <v>5</v>
      </c>
      <c r="R7319" s="36" t="s">
        <v>7</v>
      </c>
      <c r="S7319" s="23">
        <v>1392</v>
      </c>
      <c r="T7319" s="30" t="s">
        <v>5989</v>
      </c>
    </row>
    <row r="7320" spans="1:20">
      <c r="A7320" s="50">
        <f t="shared" si="116"/>
        <v>7319</v>
      </c>
      <c r="B7320" s="32">
        <v>7202</v>
      </c>
      <c r="C7320" s="37" t="s">
        <v>8074</v>
      </c>
      <c r="D7320" s="53" t="s">
        <v>7904</v>
      </c>
      <c r="E7320" s="26" t="s">
        <v>6071</v>
      </c>
      <c r="F7320" s="18" t="s">
        <v>5988</v>
      </c>
      <c r="G7320" s="76" t="s">
        <v>7846</v>
      </c>
      <c r="H7320" s="24">
        <v>19</v>
      </c>
      <c r="I7320" s="35" t="s">
        <v>7</v>
      </c>
      <c r="J7320" s="35">
        <v>207</v>
      </c>
      <c r="K7320" s="35" t="s">
        <v>7</v>
      </c>
      <c r="L7320" s="23">
        <v>92</v>
      </c>
      <c r="O7320" s="36">
        <v>28</v>
      </c>
      <c r="P7320" s="36" t="s">
        <v>7</v>
      </c>
      <c r="Q7320" s="36">
        <v>5</v>
      </c>
      <c r="R7320" s="36" t="s">
        <v>7</v>
      </c>
      <c r="S7320" s="23">
        <v>1392</v>
      </c>
      <c r="T7320" s="30" t="s">
        <v>5989</v>
      </c>
    </row>
    <row r="7321" spans="1:20">
      <c r="A7321" s="50">
        <f t="shared" si="116"/>
        <v>7320</v>
      </c>
      <c r="B7321" s="32">
        <v>7202</v>
      </c>
      <c r="C7321" s="37" t="s">
        <v>8074</v>
      </c>
      <c r="D7321" s="53" t="s">
        <v>7905</v>
      </c>
      <c r="E7321" s="26" t="s">
        <v>6071</v>
      </c>
      <c r="F7321" s="18" t="s">
        <v>5988</v>
      </c>
      <c r="G7321" s="76" t="s">
        <v>7845</v>
      </c>
      <c r="H7321" s="24">
        <v>19</v>
      </c>
      <c r="I7321" s="35" t="s">
        <v>7</v>
      </c>
      <c r="J7321" s="35">
        <v>207</v>
      </c>
      <c r="K7321" s="35" t="s">
        <v>7</v>
      </c>
      <c r="L7321" s="23">
        <v>92</v>
      </c>
      <c r="O7321" s="36">
        <v>28</v>
      </c>
      <c r="P7321" s="36" t="s">
        <v>7</v>
      </c>
      <c r="Q7321" s="36">
        <v>5</v>
      </c>
      <c r="R7321" s="36" t="s">
        <v>7</v>
      </c>
      <c r="S7321" s="23">
        <v>1392</v>
      </c>
      <c r="T7321" s="30" t="s">
        <v>5989</v>
      </c>
    </row>
    <row r="7322" spans="1:20">
      <c r="A7322" s="50">
        <f t="shared" si="116"/>
        <v>7321</v>
      </c>
      <c r="B7322" s="32">
        <v>7202</v>
      </c>
      <c r="C7322" s="37" t="s">
        <v>8074</v>
      </c>
      <c r="D7322" s="53" t="s">
        <v>7906</v>
      </c>
      <c r="E7322" s="26" t="s">
        <v>6071</v>
      </c>
      <c r="F7322" s="18" t="s">
        <v>5988</v>
      </c>
      <c r="G7322" s="76" t="s">
        <v>7847</v>
      </c>
      <c r="H7322" s="24">
        <v>19</v>
      </c>
      <c r="I7322" s="35" t="s">
        <v>7</v>
      </c>
      <c r="J7322" s="35">
        <v>207</v>
      </c>
      <c r="K7322" s="35" t="s">
        <v>7</v>
      </c>
      <c r="L7322" s="23">
        <v>92</v>
      </c>
      <c r="O7322" s="36">
        <v>28</v>
      </c>
      <c r="P7322" s="36" t="s">
        <v>7</v>
      </c>
      <c r="Q7322" s="36">
        <v>5</v>
      </c>
      <c r="R7322" s="36" t="s">
        <v>7</v>
      </c>
      <c r="S7322" s="23">
        <v>1392</v>
      </c>
      <c r="T7322" s="30" t="s">
        <v>5989</v>
      </c>
    </row>
    <row r="7323" spans="1:20">
      <c r="A7323" s="50">
        <f t="shared" si="116"/>
        <v>7322</v>
      </c>
      <c r="B7323" s="32">
        <v>7202</v>
      </c>
      <c r="C7323" s="37" t="s">
        <v>8074</v>
      </c>
      <c r="D7323" s="53" t="s">
        <v>7907</v>
      </c>
      <c r="E7323" s="26" t="s">
        <v>6071</v>
      </c>
      <c r="F7323" s="18" t="s">
        <v>5988</v>
      </c>
      <c r="G7323" s="76" t="s">
        <v>7849</v>
      </c>
      <c r="H7323" s="24">
        <v>19</v>
      </c>
      <c r="I7323" s="35" t="s">
        <v>7</v>
      </c>
      <c r="J7323" s="35">
        <v>207</v>
      </c>
      <c r="K7323" s="35" t="s">
        <v>7</v>
      </c>
      <c r="L7323" s="23">
        <v>92</v>
      </c>
      <c r="O7323" s="36">
        <v>28</v>
      </c>
      <c r="P7323" s="36" t="s">
        <v>7</v>
      </c>
      <c r="Q7323" s="36">
        <v>5</v>
      </c>
      <c r="R7323" s="36" t="s">
        <v>7</v>
      </c>
      <c r="S7323" s="23">
        <v>1392</v>
      </c>
      <c r="T7323" s="30" t="s">
        <v>5989</v>
      </c>
    </row>
    <row r="7324" spans="1:20">
      <c r="A7324" s="50">
        <f t="shared" si="116"/>
        <v>7323</v>
      </c>
      <c r="B7324" s="71">
        <v>2825</v>
      </c>
      <c r="C7324" s="58" t="s">
        <v>7848</v>
      </c>
      <c r="D7324" s="18" t="s">
        <v>7901</v>
      </c>
      <c r="E7324" s="26" t="s">
        <v>5912</v>
      </c>
      <c r="F7324" s="18" t="s">
        <v>5988</v>
      </c>
      <c r="G7324" s="76" t="s">
        <v>7850</v>
      </c>
      <c r="H7324" s="24">
        <v>19</v>
      </c>
      <c r="I7324" s="35" t="s">
        <v>7</v>
      </c>
      <c r="J7324" s="35">
        <v>207</v>
      </c>
      <c r="K7324" s="35" t="s">
        <v>7</v>
      </c>
      <c r="L7324" s="23">
        <v>92</v>
      </c>
      <c r="O7324" s="36">
        <v>28</v>
      </c>
      <c r="P7324" s="36" t="s">
        <v>7</v>
      </c>
      <c r="Q7324" s="36">
        <v>5</v>
      </c>
      <c r="R7324" s="36" t="s">
        <v>7</v>
      </c>
      <c r="S7324" s="23">
        <v>1392</v>
      </c>
      <c r="T7324" s="30" t="s">
        <v>5989</v>
      </c>
    </row>
    <row r="7325" spans="1:20">
      <c r="A7325" s="50">
        <f t="shared" si="116"/>
        <v>7324</v>
      </c>
      <c r="B7325" s="71">
        <v>2825</v>
      </c>
      <c r="C7325" s="58" t="s">
        <v>7848</v>
      </c>
      <c r="D7325" s="53" t="s">
        <v>7902</v>
      </c>
      <c r="E7325" s="26" t="s">
        <v>5912</v>
      </c>
      <c r="F7325" s="18" t="s">
        <v>5988</v>
      </c>
      <c r="G7325" s="76" t="s">
        <v>7851</v>
      </c>
      <c r="H7325" s="24">
        <v>19</v>
      </c>
      <c r="I7325" s="35" t="s">
        <v>7</v>
      </c>
      <c r="J7325" s="35">
        <v>207</v>
      </c>
      <c r="K7325" s="35" t="s">
        <v>7</v>
      </c>
      <c r="L7325" s="23">
        <v>92</v>
      </c>
      <c r="O7325" s="36">
        <v>28</v>
      </c>
      <c r="P7325" s="36" t="s">
        <v>7</v>
      </c>
      <c r="Q7325" s="36">
        <v>5</v>
      </c>
      <c r="R7325" s="36" t="s">
        <v>7</v>
      </c>
      <c r="S7325" s="23">
        <v>1392</v>
      </c>
      <c r="T7325" s="30" t="s">
        <v>5989</v>
      </c>
    </row>
    <row r="7326" spans="1:20">
      <c r="A7326" s="50">
        <f t="shared" si="116"/>
        <v>7325</v>
      </c>
      <c r="B7326" s="71">
        <v>2825</v>
      </c>
      <c r="C7326" s="58" t="s">
        <v>7848</v>
      </c>
      <c r="D7326" s="53" t="s">
        <v>7903</v>
      </c>
      <c r="E7326" s="26" t="s">
        <v>5912</v>
      </c>
      <c r="F7326" s="18" t="s">
        <v>5988</v>
      </c>
      <c r="G7326" s="76" t="s">
        <v>7852</v>
      </c>
      <c r="H7326" s="24">
        <v>19</v>
      </c>
      <c r="I7326" s="35" t="s">
        <v>7</v>
      </c>
      <c r="J7326" s="35">
        <v>207</v>
      </c>
      <c r="K7326" s="35" t="s">
        <v>7</v>
      </c>
      <c r="L7326" s="23">
        <v>92</v>
      </c>
      <c r="O7326" s="36">
        <v>28</v>
      </c>
      <c r="P7326" s="36" t="s">
        <v>7</v>
      </c>
      <c r="Q7326" s="36">
        <v>5</v>
      </c>
      <c r="R7326" s="36" t="s">
        <v>7</v>
      </c>
      <c r="S7326" s="23">
        <v>1392</v>
      </c>
      <c r="T7326" s="30" t="s">
        <v>5989</v>
      </c>
    </row>
    <row r="7327" spans="1:20">
      <c r="A7327" s="50">
        <f t="shared" si="116"/>
        <v>7326</v>
      </c>
      <c r="B7327" s="71">
        <v>2825</v>
      </c>
      <c r="C7327" s="58" t="s">
        <v>7848</v>
      </c>
      <c r="D7327" s="53" t="s">
        <v>7904</v>
      </c>
      <c r="E7327" s="26" t="s">
        <v>5912</v>
      </c>
      <c r="F7327" s="18" t="s">
        <v>5988</v>
      </c>
      <c r="G7327" s="76" t="s">
        <v>7853</v>
      </c>
      <c r="H7327" s="24">
        <v>19</v>
      </c>
      <c r="I7327" s="35" t="s">
        <v>7</v>
      </c>
      <c r="J7327" s="35">
        <v>207</v>
      </c>
      <c r="K7327" s="35" t="s">
        <v>7</v>
      </c>
      <c r="L7327" s="23">
        <v>92</v>
      </c>
      <c r="O7327" s="36">
        <v>28</v>
      </c>
      <c r="P7327" s="36" t="s">
        <v>7</v>
      </c>
      <c r="Q7327" s="36">
        <v>5</v>
      </c>
      <c r="R7327" s="36" t="s">
        <v>7</v>
      </c>
      <c r="S7327" s="23">
        <v>1392</v>
      </c>
      <c r="T7327" s="30" t="s">
        <v>5989</v>
      </c>
    </row>
    <row r="7328" spans="1:20">
      <c r="A7328" s="50">
        <f t="shared" si="116"/>
        <v>7327</v>
      </c>
      <c r="B7328" s="71">
        <v>2825</v>
      </c>
      <c r="C7328" s="58" t="s">
        <v>7848</v>
      </c>
      <c r="D7328" s="53" t="s">
        <v>7905</v>
      </c>
      <c r="E7328" s="26" t="s">
        <v>5912</v>
      </c>
      <c r="F7328" s="18" t="s">
        <v>5988</v>
      </c>
      <c r="G7328" s="76" t="s">
        <v>7854</v>
      </c>
      <c r="H7328" s="24">
        <v>19</v>
      </c>
      <c r="I7328" s="35" t="s">
        <v>7</v>
      </c>
      <c r="J7328" s="35">
        <v>207</v>
      </c>
      <c r="K7328" s="35" t="s">
        <v>7</v>
      </c>
      <c r="L7328" s="23">
        <v>92</v>
      </c>
      <c r="O7328" s="36">
        <v>28</v>
      </c>
      <c r="P7328" s="36" t="s">
        <v>7</v>
      </c>
      <c r="Q7328" s="36">
        <v>5</v>
      </c>
      <c r="R7328" s="36" t="s">
        <v>7</v>
      </c>
      <c r="S7328" s="23">
        <v>1392</v>
      </c>
      <c r="T7328" s="30" t="s">
        <v>5989</v>
      </c>
    </row>
    <row r="7329" spans="1:20">
      <c r="A7329" s="50">
        <f t="shared" si="116"/>
        <v>7328</v>
      </c>
      <c r="B7329" s="71">
        <v>2825</v>
      </c>
      <c r="C7329" s="58" t="s">
        <v>7848</v>
      </c>
      <c r="D7329" s="53" t="s">
        <v>7906</v>
      </c>
      <c r="E7329" s="26" t="s">
        <v>5912</v>
      </c>
      <c r="F7329" s="18" t="s">
        <v>5988</v>
      </c>
      <c r="G7329" s="76" t="s">
        <v>7855</v>
      </c>
      <c r="H7329" s="24">
        <v>19</v>
      </c>
      <c r="I7329" s="35" t="s">
        <v>7</v>
      </c>
      <c r="J7329" s="35">
        <v>207</v>
      </c>
      <c r="K7329" s="35" t="s">
        <v>7</v>
      </c>
      <c r="L7329" s="23">
        <v>92</v>
      </c>
      <c r="O7329" s="36">
        <v>28</v>
      </c>
      <c r="P7329" s="36" t="s">
        <v>7</v>
      </c>
      <c r="Q7329" s="36">
        <v>5</v>
      </c>
      <c r="R7329" s="36" t="s">
        <v>7</v>
      </c>
      <c r="S7329" s="23">
        <v>1392</v>
      </c>
      <c r="T7329" s="30" t="s">
        <v>5989</v>
      </c>
    </row>
    <row r="7330" spans="1:20">
      <c r="A7330" s="50">
        <f t="shared" si="116"/>
        <v>7329</v>
      </c>
      <c r="B7330" s="71">
        <v>2825</v>
      </c>
      <c r="C7330" s="58" t="s">
        <v>7848</v>
      </c>
      <c r="D7330" s="53" t="s">
        <v>7907</v>
      </c>
      <c r="E7330" s="26" t="s">
        <v>5912</v>
      </c>
      <c r="F7330" s="18" t="s">
        <v>5988</v>
      </c>
      <c r="G7330" s="76" t="s">
        <v>7856</v>
      </c>
      <c r="H7330" s="24">
        <v>19</v>
      </c>
      <c r="I7330" s="35" t="s">
        <v>7</v>
      </c>
      <c r="J7330" s="35">
        <v>207</v>
      </c>
      <c r="K7330" s="35" t="s">
        <v>7</v>
      </c>
      <c r="L7330" s="23">
        <v>92</v>
      </c>
      <c r="O7330" s="36">
        <v>28</v>
      </c>
      <c r="P7330" s="36" t="s">
        <v>7</v>
      </c>
      <c r="Q7330" s="36">
        <v>5</v>
      </c>
      <c r="R7330" s="36" t="s">
        <v>7</v>
      </c>
      <c r="S7330" s="23">
        <v>1392</v>
      </c>
      <c r="T7330" s="30" t="s">
        <v>5989</v>
      </c>
    </row>
    <row r="7331" spans="1:20">
      <c r="A7331" s="50">
        <f t="shared" si="116"/>
        <v>7330</v>
      </c>
      <c r="B7331" s="32">
        <v>4102</v>
      </c>
      <c r="C7331" s="26" t="s">
        <v>7861</v>
      </c>
      <c r="D7331" s="18" t="s">
        <v>7863</v>
      </c>
      <c r="E7331" s="26" t="s">
        <v>270</v>
      </c>
      <c r="F7331" s="18" t="s">
        <v>5988</v>
      </c>
      <c r="G7331" s="76">
        <v>9</v>
      </c>
      <c r="H7331" s="24">
        <v>20</v>
      </c>
      <c r="I7331" s="35" t="s">
        <v>7</v>
      </c>
      <c r="J7331" s="35">
        <v>207</v>
      </c>
      <c r="K7331" s="35" t="s">
        <v>7</v>
      </c>
      <c r="L7331" s="23">
        <v>92</v>
      </c>
      <c r="O7331" s="36">
        <v>4</v>
      </c>
      <c r="P7331" s="36" t="s">
        <v>7</v>
      </c>
      <c r="Q7331" s="36">
        <v>6</v>
      </c>
      <c r="R7331" s="36" t="s">
        <v>7</v>
      </c>
      <c r="S7331" s="23">
        <v>1392</v>
      </c>
      <c r="T7331" s="30" t="s">
        <v>5989</v>
      </c>
    </row>
    <row r="7332" spans="1:20">
      <c r="A7332" s="50">
        <f t="shared" si="116"/>
        <v>7331</v>
      </c>
      <c r="B7332" s="32">
        <v>4102</v>
      </c>
      <c r="C7332" s="72" t="s">
        <v>7898</v>
      </c>
      <c r="D7332" s="18" t="s">
        <v>7863</v>
      </c>
      <c r="E7332" s="26" t="s">
        <v>270</v>
      </c>
      <c r="F7332" s="18" t="s">
        <v>5988</v>
      </c>
      <c r="G7332" s="76">
        <v>6</v>
      </c>
      <c r="H7332" s="24">
        <v>20</v>
      </c>
      <c r="I7332" s="35" t="s">
        <v>7</v>
      </c>
      <c r="J7332" s="35">
        <v>207</v>
      </c>
      <c r="K7332" s="35" t="s">
        <v>7</v>
      </c>
      <c r="L7332" s="23">
        <v>92</v>
      </c>
      <c r="O7332" s="36">
        <v>4</v>
      </c>
      <c r="P7332" s="36" t="s">
        <v>7</v>
      </c>
      <c r="Q7332" s="36">
        <v>6</v>
      </c>
      <c r="R7332" s="36" t="s">
        <v>7</v>
      </c>
      <c r="S7332" s="23">
        <v>1392</v>
      </c>
      <c r="T7332" s="30" t="s">
        <v>5989</v>
      </c>
    </row>
    <row r="7333" spans="1:20">
      <c r="A7333" s="50">
        <f t="shared" si="116"/>
        <v>7332</v>
      </c>
      <c r="B7333" s="32">
        <v>4105</v>
      </c>
      <c r="C7333" s="26" t="s">
        <v>7862</v>
      </c>
      <c r="D7333" s="18" t="s">
        <v>7863</v>
      </c>
      <c r="E7333" s="26" t="s">
        <v>270</v>
      </c>
      <c r="F7333" s="18" t="s">
        <v>5988</v>
      </c>
      <c r="G7333" s="76">
        <v>10</v>
      </c>
      <c r="H7333" s="24">
        <v>20</v>
      </c>
      <c r="I7333" s="35" t="s">
        <v>7</v>
      </c>
      <c r="J7333" s="35">
        <v>207</v>
      </c>
      <c r="K7333" s="35" t="s">
        <v>7</v>
      </c>
      <c r="L7333" s="23">
        <v>92</v>
      </c>
      <c r="O7333" s="36">
        <v>4</v>
      </c>
      <c r="P7333" s="36" t="s">
        <v>7</v>
      </c>
      <c r="Q7333" s="36">
        <v>6</v>
      </c>
      <c r="R7333" s="36" t="s">
        <v>7</v>
      </c>
      <c r="S7333" s="23">
        <v>1392</v>
      </c>
      <c r="T7333" s="30" t="s">
        <v>5989</v>
      </c>
    </row>
    <row r="7334" spans="1:20">
      <c r="A7334" s="50">
        <f t="shared" si="116"/>
        <v>7333</v>
      </c>
      <c r="B7334" s="32">
        <v>4105</v>
      </c>
      <c r="C7334" s="72" t="s">
        <v>7897</v>
      </c>
      <c r="D7334" s="18" t="s">
        <v>7863</v>
      </c>
      <c r="E7334" s="26" t="s">
        <v>270</v>
      </c>
      <c r="F7334" s="18" t="s">
        <v>5988</v>
      </c>
      <c r="G7334" s="76">
        <v>7</v>
      </c>
      <c r="H7334" s="24">
        <v>20</v>
      </c>
      <c r="I7334" s="35" t="s">
        <v>7</v>
      </c>
      <c r="J7334" s="35">
        <v>207</v>
      </c>
      <c r="K7334" s="35" t="s">
        <v>7</v>
      </c>
      <c r="L7334" s="23">
        <v>92</v>
      </c>
      <c r="O7334" s="36">
        <v>4</v>
      </c>
      <c r="P7334" s="36" t="s">
        <v>7</v>
      </c>
      <c r="Q7334" s="36">
        <v>6</v>
      </c>
      <c r="R7334" s="36" t="s">
        <v>7</v>
      </c>
      <c r="S7334" s="23">
        <v>1392</v>
      </c>
      <c r="T7334" s="30" t="s">
        <v>5989</v>
      </c>
    </row>
    <row r="7335" spans="1:20">
      <c r="A7335" s="50">
        <f t="shared" si="116"/>
        <v>7334</v>
      </c>
      <c r="B7335" s="32">
        <v>6809</v>
      </c>
      <c r="C7335" s="26" t="s">
        <v>7864</v>
      </c>
      <c r="D7335" s="18"/>
      <c r="E7335" s="26" t="s">
        <v>30</v>
      </c>
      <c r="F7335" s="18" t="s">
        <v>5988</v>
      </c>
      <c r="G7335" s="76">
        <v>900</v>
      </c>
      <c r="H7335" s="24">
        <v>20</v>
      </c>
      <c r="I7335" s="35" t="s">
        <v>7</v>
      </c>
      <c r="J7335" s="35">
        <v>207</v>
      </c>
      <c r="K7335" s="35" t="s">
        <v>7</v>
      </c>
      <c r="L7335" s="23">
        <v>92</v>
      </c>
      <c r="O7335" s="36">
        <v>4</v>
      </c>
      <c r="P7335" s="36" t="s">
        <v>7</v>
      </c>
      <c r="Q7335" s="36">
        <v>6</v>
      </c>
      <c r="R7335" s="36" t="s">
        <v>7</v>
      </c>
      <c r="S7335" s="23">
        <v>1392</v>
      </c>
      <c r="T7335" s="30" t="s">
        <v>5989</v>
      </c>
    </row>
    <row r="7336" spans="1:20">
      <c r="A7336" s="50">
        <f t="shared" si="116"/>
        <v>7335</v>
      </c>
      <c r="B7336" s="32">
        <v>8702</v>
      </c>
      <c r="C7336" s="26" t="s">
        <v>7865</v>
      </c>
      <c r="D7336" s="18" t="s">
        <v>7869</v>
      </c>
      <c r="E7336" s="26" t="s">
        <v>6001</v>
      </c>
      <c r="F7336" s="18" t="s">
        <v>5988</v>
      </c>
      <c r="G7336" s="76">
        <v>65000</v>
      </c>
      <c r="H7336" s="24">
        <v>20</v>
      </c>
      <c r="I7336" s="35" t="s">
        <v>7</v>
      </c>
      <c r="J7336" s="35">
        <v>207</v>
      </c>
      <c r="K7336" s="35" t="s">
        <v>7</v>
      </c>
      <c r="L7336" s="23">
        <v>92</v>
      </c>
      <c r="O7336" s="36">
        <v>4</v>
      </c>
      <c r="P7336" s="36" t="s">
        <v>7</v>
      </c>
      <c r="Q7336" s="36">
        <v>6</v>
      </c>
      <c r="R7336" s="36" t="s">
        <v>7</v>
      </c>
      <c r="S7336" s="23">
        <v>1392</v>
      </c>
      <c r="T7336" s="30" t="s">
        <v>5989</v>
      </c>
    </row>
    <row r="7337" spans="1:20">
      <c r="A7337" s="50">
        <f t="shared" si="116"/>
        <v>7336</v>
      </c>
      <c r="B7337" s="32">
        <v>4421</v>
      </c>
      <c r="C7337" s="26" t="s">
        <v>7866</v>
      </c>
      <c r="D7337" s="18"/>
      <c r="E7337" s="26" t="s">
        <v>6071</v>
      </c>
      <c r="F7337" s="18" t="s">
        <v>5988</v>
      </c>
      <c r="G7337" s="76" t="s">
        <v>6123</v>
      </c>
      <c r="H7337" s="24">
        <v>20</v>
      </c>
      <c r="I7337" s="35" t="s">
        <v>7</v>
      </c>
      <c r="J7337" s="35">
        <v>207</v>
      </c>
      <c r="K7337" s="35" t="s">
        <v>7</v>
      </c>
      <c r="L7337" s="23">
        <v>92</v>
      </c>
      <c r="O7337" s="36">
        <v>4</v>
      </c>
      <c r="P7337" s="36" t="s">
        <v>7</v>
      </c>
      <c r="Q7337" s="36">
        <v>6</v>
      </c>
      <c r="R7337" s="36" t="s">
        <v>7</v>
      </c>
      <c r="S7337" s="23">
        <v>1392</v>
      </c>
      <c r="T7337" s="30" t="s">
        <v>5989</v>
      </c>
    </row>
    <row r="7338" spans="1:20">
      <c r="A7338" s="50">
        <f t="shared" si="116"/>
        <v>7337</v>
      </c>
      <c r="B7338" s="32">
        <v>7605</v>
      </c>
      <c r="C7338" s="26" t="s">
        <v>7867</v>
      </c>
      <c r="D7338" s="18" t="s">
        <v>7870</v>
      </c>
      <c r="E7338" s="58" t="s">
        <v>7805</v>
      </c>
      <c r="F7338" s="18" t="s">
        <v>5988</v>
      </c>
      <c r="G7338" s="76">
        <v>913980</v>
      </c>
      <c r="H7338" s="24">
        <v>20</v>
      </c>
      <c r="I7338" s="35" t="s">
        <v>7</v>
      </c>
      <c r="J7338" s="35">
        <v>207</v>
      </c>
      <c r="K7338" s="35" t="s">
        <v>7</v>
      </c>
      <c r="L7338" s="23">
        <v>92</v>
      </c>
      <c r="O7338" s="36">
        <v>4</v>
      </c>
      <c r="P7338" s="36" t="s">
        <v>7</v>
      </c>
      <c r="Q7338" s="36">
        <v>6</v>
      </c>
      <c r="R7338" s="36" t="s">
        <v>7</v>
      </c>
      <c r="S7338" s="23">
        <v>1392</v>
      </c>
      <c r="T7338" s="30" t="s">
        <v>5989</v>
      </c>
    </row>
    <row r="7339" spans="1:20">
      <c r="A7339" s="50">
        <f t="shared" si="116"/>
        <v>7338</v>
      </c>
      <c r="B7339" s="32">
        <v>2849</v>
      </c>
      <c r="C7339" s="26" t="s">
        <v>7868</v>
      </c>
      <c r="D7339" s="18" t="s">
        <v>7020</v>
      </c>
      <c r="E7339" s="58" t="s">
        <v>7805</v>
      </c>
      <c r="F7339" s="18" t="s">
        <v>5988</v>
      </c>
      <c r="G7339" s="76">
        <v>19805</v>
      </c>
      <c r="H7339" s="24">
        <v>20</v>
      </c>
      <c r="I7339" s="35" t="s">
        <v>7</v>
      </c>
      <c r="J7339" s="35">
        <v>207</v>
      </c>
      <c r="K7339" s="35" t="s">
        <v>7</v>
      </c>
      <c r="L7339" s="23">
        <v>92</v>
      </c>
      <c r="O7339" s="36">
        <v>4</v>
      </c>
      <c r="P7339" s="36" t="s">
        <v>7</v>
      </c>
      <c r="Q7339" s="36">
        <v>6</v>
      </c>
      <c r="R7339" s="36" t="s">
        <v>7</v>
      </c>
      <c r="S7339" s="23">
        <v>1392</v>
      </c>
      <c r="T7339" s="30" t="s">
        <v>5989</v>
      </c>
    </row>
    <row r="7340" spans="1:20">
      <c r="A7340" s="50">
        <f t="shared" ref="A7340:A7373" si="117">1+A7339</f>
        <v>7339</v>
      </c>
      <c r="B7340" s="32">
        <v>6804</v>
      </c>
      <c r="C7340" s="26" t="s">
        <v>7871</v>
      </c>
      <c r="D7340" s="18" t="s">
        <v>7875</v>
      </c>
      <c r="E7340" s="58" t="s">
        <v>7805</v>
      </c>
      <c r="F7340" s="18" t="s">
        <v>5988</v>
      </c>
      <c r="G7340" s="76">
        <v>1620</v>
      </c>
      <c r="H7340" s="24">
        <v>20</v>
      </c>
      <c r="I7340" s="35" t="s">
        <v>7</v>
      </c>
      <c r="J7340" s="35">
        <v>207</v>
      </c>
      <c r="K7340" s="35" t="s">
        <v>7</v>
      </c>
      <c r="L7340" s="23">
        <v>92</v>
      </c>
      <c r="O7340" s="36">
        <v>4</v>
      </c>
      <c r="P7340" s="36" t="s">
        <v>7</v>
      </c>
      <c r="Q7340" s="36">
        <v>6</v>
      </c>
      <c r="R7340" s="36" t="s">
        <v>7</v>
      </c>
      <c r="S7340" s="23">
        <v>1392</v>
      </c>
      <c r="T7340" s="30" t="s">
        <v>5989</v>
      </c>
    </row>
    <row r="7341" spans="1:20">
      <c r="A7341" s="50">
        <f t="shared" si="117"/>
        <v>7340</v>
      </c>
      <c r="B7341" s="32">
        <v>6306</v>
      </c>
      <c r="C7341" s="26" t="s">
        <v>7872</v>
      </c>
      <c r="D7341" s="18" t="s">
        <v>7082</v>
      </c>
      <c r="E7341" s="58" t="s">
        <v>7805</v>
      </c>
      <c r="F7341" s="18" t="s">
        <v>5988</v>
      </c>
      <c r="G7341" s="76">
        <v>18044</v>
      </c>
      <c r="H7341" s="24">
        <v>20</v>
      </c>
      <c r="I7341" s="35" t="s">
        <v>7</v>
      </c>
      <c r="J7341" s="35">
        <v>207</v>
      </c>
      <c r="K7341" s="35" t="s">
        <v>7</v>
      </c>
      <c r="L7341" s="23">
        <v>92</v>
      </c>
      <c r="O7341" s="36">
        <v>4</v>
      </c>
      <c r="P7341" s="36" t="s">
        <v>7</v>
      </c>
      <c r="Q7341" s="36">
        <v>6</v>
      </c>
      <c r="R7341" s="36" t="s">
        <v>7</v>
      </c>
      <c r="S7341" s="23">
        <v>1392</v>
      </c>
      <c r="T7341" s="30" t="s">
        <v>5989</v>
      </c>
    </row>
    <row r="7342" spans="1:20">
      <c r="A7342" s="50">
        <f t="shared" si="117"/>
        <v>7341</v>
      </c>
      <c r="B7342" s="32">
        <v>6304</v>
      </c>
      <c r="C7342" s="26" t="s">
        <v>7899</v>
      </c>
      <c r="D7342" s="18"/>
      <c r="E7342" s="58" t="s">
        <v>7805</v>
      </c>
      <c r="F7342" s="18" t="s">
        <v>5988</v>
      </c>
      <c r="G7342" s="76">
        <v>18240</v>
      </c>
      <c r="H7342" s="24">
        <v>20</v>
      </c>
      <c r="I7342" s="35" t="s">
        <v>7</v>
      </c>
      <c r="J7342" s="35">
        <v>207</v>
      </c>
      <c r="K7342" s="35" t="s">
        <v>7</v>
      </c>
      <c r="L7342" s="23">
        <v>92</v>
      </c>
      <c r="O7342" s="36">
        <v>4</v>
      </c>
      <c r="P7342" s="36" t="s">
        <v>7</v>
      </c>
      <c r="Q7342" s="36">
        <v>6</v>
      </c>
      <c r="R7342" s="36" t="s">
        <v>7</v>
      </c>
      <c r="S7342" s="23">
        <v>1392</v>
      </c>
      <c r="T7342" s="30" t="s">
        <v>5989</v>
      </c>
    </row>
    <row r="7343" spans="1:20">
      <c r="A7343" s="50">
        <f t="shared" si="117"/>
        <v>7342</v>
      </c>
      <c r="B7343" s="32">
        <v>7615</v>
      </c>
      <c r="C7343" s="26" t="s">
        <v>7873</v>
      </c>
      <c r="D7343" s="18" t="s">
        <v>7876</v>
      </c>
      <c r="E7343" s="58" t="s">
        <v>7805</v>
      </c>
      <c r="F7343" s="18" t="s">
        <v>5988</v>
      </c>
      <c r="G7343" s="76">
        <v>12075</v>
      </c>
      <c r="H7343" s="24">
        <v>20</v>
      </c>
      <c r="I7343" s="35" t="s">
        <v>7</v>
      </c>
      <c r="J7343" s="35">
        <v>207</v>
      </c>
      <c r="K7343" s="35" t="s">
        <v>7</v>
      </c>
      <c r="L7343" s="23">
        <v>92</v>
      </c>
      <c r="O7343" s="36">
        <v>4</v>
      </c>
      <c r="P7343" s="36" t="s">
        <v>7</v>
      </c>
      <c r="Q7343" s="36">
        <v>6</v>
      </c>
      <c r="R7343" s="36" t="s">
        <v>7</v>
      </c>
      <c r="S7343" s="23">
        <v>1392</v>
      </c>
      <c r="T7343" s="30" t="s">
        <v>5989</v>
      </c>
    </row>
    <row r="7344" spans="1:20">
      <c r="A7344" s="50">
        <f t="shared" si="117"/>
        <v>7343</v>
      </c>
      <c r="B7344" s="32">
        <v>7615</v>
      </c>
      <c r="C7344" s="26" t="s">
        <v>7874</v>
      </c>
      <c r="D7344" s="18" t="s">
        <v>7876</v>
      </c>
      <c r="E7344" s="58" t="s">
        <v>7805</v>
      </c>
      <c r="F7344" s="18" t="s">
        <v>5988</v>
      </c>
      <c r="G7344" s="76">
        <v>2000</v>
      </c>
      <c r="H7344" s="24">
        <v>20</v>
      </c>
      <c r="I7344" s="35" t="s">
        <v>7</v>
      </c>
      <c r="J7344" s="35">
        <v>207</v>
      </c>
      <c r="K7344" s="35" t="s">
        <v>7</v>
      </c>
      <c r="L7344" s="23">
        <v>92</v>
      </c>
      <c r="O7344" s="36">
        <v>4</v>
      </c>
      <c r="P7344" s="36" t="s">
        <v>7</v>
      </c>
      <c r="Q7344" s="36">
        <v>6</v>
      </c>
      <c r="R7344" s="36" t="s">
        <v>7</v>
      </c>
      <c r="S7344" s="23">
        <v>1392</v>
      </c>
      <c r="T7344" s="30" t="s">
        <v>5989</v>
      </c>
    </row>
    <row r="7345" spans="1:20">
      <c r="A7345" s="50">
        <f t="shared" si="117"/>
        <v>7344</v>
      </c>
      <c r="B7345" s="32">
        <v>7402</v>
      </c>
      <c r="C7345" s="26" t="s">
        <v>7752</v>
      </c>
      <c r="D7345" s="18" t="s">
        <v>7756</v>
      </c>
      <c r="E7345" s="58" t="s">
        <v>7805</v>
      </c>
      <c r="F7345" s="18" t="s">
        <v>5988</v>
      </c>
      <c r="G7345" s="76">
        <v>146952</v>
      </c>
      <c r="H7345" s="24">
        <v>20</v>
      </c>
      <c r="I7345" s="35" t="s">
        <v>7</v>
      </c>
      <c r="J7345" s="35">
        <v>207</v>
      </c>
      <c r="K7345" s="35" t="s">
        <v>7</v>
      </c>
      <c r="L7345" s="23">
        <v>92</v>
      </c>
      <c r="O7345" s="36">
        <v>4</v>
      </c>
      <c r="P7345" s="36" t="s">
        <v>7</v>
      </c>
      <c r="Q7345" s="36">
        <v>6</v>
      </c>
      <c r="R7345" s="36" t="s">
        <v>7</v>
      </c>
      <c r="S7345" s="23">
        <v>1392</v>
      </c>
      <c r="T7345" s="30" t="s">
        <v>5989</v>
      </c>
    </row>
    <row r="7346" spans="1:20">
      <c r="A7346" s="50">
        <f t="shared" si="117"/>
        <v>7345</v>
      </c>
      <c r="B7346" s="32">
        <v>7322</v>
      </c>
      <c r="C7346" s="26" t="s">
        <v>7877</v>
      </c>
      <c r="D7346" s="18"/>
      <c r="E7346" s="58" t="s">
        <v>7805</v>
      </c>
      <c r="F7346" s="18" t="s">
        <v>5988</v>
      </c>
      <c r="G7346" s="76">
        <v>1800</v>
      </c>
      <c r="H7346" s="24">
        <v>20</v>
      </c>
      <c r="I7346" s="35" t="s">
        <v>7</v>
      </c>
      <c r="J7346" s="35">
        <v>207</v>
      </c>
      <c r="K7346" s="35" t="s">
        <v>7</v>
      </c>
      <c r="L7346" s="23">
        <v>92</v>
      </c>
      <c r="O7346" s="36">
        <v>4</v>
      </c>
      <c r="P7346" s="36" t="s">
        <v>7</v>
      </c>
      <c r="Q7346" s="36">
        <v>6</v>
      </c>
      <c r="R7346" s="36" t="s">
        <v>7</v>
      </c>
      <c r="S7346" s="23">
        <v>1392</v>
      </c>
      <c r="T7346" s="30" t="s">
        <v>5989</v>
      </c>
    </row>
    <row r="7347" spans="1:20">
      <c r="A7347" s="50">
        <f t="shared" si="117"/>
        <v>7346</v>
      </c>
      <c r="B7347" s="32">
        <v>8421</v>
      </c>
      <c r="C7347" s="26" t="s">
        <v>7878</v>
      </c>
      <c r="D7347" s="18" t="s">
        <v>7875</v>
      </c>
      <c r="E7347" s="58" t="s">
        <v>7805</v>
      </c>
      <c r="F7347" s="18" t="s">
        <v>5988</v>
      </c>
      <c r="G7347" s="76">
        <v>22186</v>
      </c>
      <c r="H7347" s="24">
        <v>20</v>
      </c>
      <c r="I7347" s="35" t="s">
        <v>7</v>
      </c>
      <c r="J7347" s="35">
        <v>207</v>
      </c>
      <c r="K7347" s="35" t="s">
        <v>7</v>
      </c>
      <c r="L7347" s="23">
        <v>92</v>
      </c>
      <c r="O7347" s="36">
        <v>4</v>
      </c>
      <c r="P7347" s="36" t="s">
        <v>7</v>
      </c>
      <c r="Q7347" s="36">
        <v>6</v>
      </c>
      <c r="R7347" s="36" t="s">
        <v>7</v>
      </c>
      <c r="S7347" s="23">
        <v>1392</v>
      </c>
      <c r="T7347" s="30" t="s">
        <v>5989</v>
      </c>
    </row>
    <row r="7348" spans="1:20">
      <c r="A7348" s="50">
        <f t="shared" si="117"/>
        <v>7347</v>
      </c>
      <c r="B7348" s="32">
        <v>7321</v>
      </c>
      <c r="C7348" s="26" t="s">
        <v>7879</v>
      </c>
      <c r="D7348" s="53" t="s">
        <v>7882</v>
      </c>
      <c r="E7348" s="58" t="s">
        <v>7805</v>
      </c>
      <c r="F7348" s="18" t="s">
        <v>5988</v>
      </c>
      <c r="G7348" s="76">
        <v>31768</v>
      </c>
      <c r="H7348" s="24">
        <v>20</v>
      </c>
      <c r="I7348" s="35" t="s">
        <v>7</v>
      </c>
      <c r="J7348" s="35">
        <v>207</v>
      </c>
      <c r="K7348" s="35" t="s">
        <v>7</v>
      </c>
      <c r="L7348" s="23">
        <v>92</v>
      </c>
      <c r="O7348" s="36">
        <v>4</v>
      </c>
      <c r="P7348" s="36" t="s">
        <v>7</v>
      </c>
      <c r="Q7348" s="36">
        <v>6</v>
      </c>
      <c r="R7348" s="36" t="s">
        <v>7</v>
      </c>
      <c r="S7348" s="23">
        <v>1392</v>
      </c>
      <c r="T7348" s="30" t="s">
        <v>5989</v>
      </c>
    </row>
    <row r="7349" spans="1:20">
      <c r="A7349" s="50">
        <f t="shared" si="117"/>
        <v>7348</v>
      </c>
      <c r="B7349" s="32">
        <v>7321</v>
      </c>
      <c r="C7349" s="26" t="s">
        <v>7879</v>
      </c>
      <c r="D7349" s="53" t="s">
        <v>7882</v>
      </c>
      <c r="E7349" s="58" t="s">
        <v>7805</v>
      </c>
      <c r="F7349" s="18" t="s">
        <v>5988</v>
      </c>
      <c r="G7349" s="76">
        <v>63905</v>
      </c>
      <c r="H7349" s="24">
        <v>20</v>
      </c>
      <c r="I7349" s="35" t="s">
        <v>7</v>
      </c>
      <c r="J7349" s="35">
        <v>207</v>
      </c>
      <c r="K7349" s="35" t="s">
        <v>7</v>
      </c>
      <c r="L7349" s="23">
        <v>92</v>
      </c>
      <c r="O7349" s="36">
        <v>4</v>
      </c>
      <c r="P7349" s="36" t="s">
        <v>7</v>
      </c>
      <c r="Q7349" s="36">
        <v>6</v>
      </c>
      <c r="R7349" s="36" t="s">
        <v>7</v>
      </c>
      <c r="S7349" s="23">
        <v>1392</v>
      </c>
      <c r="T7349" s="30" t="s">
        <v>5989</v>
      </c>
    </row>
    <row r="7350" spans="1:20">
      <c r="A7350" s="50">
        <f t="shared" si="117"/>
        <v>7349</v>
      </c>
      <c r="B7350" s="32">
        <v>7321</v>
      </c>
      <c r="C7350" s="26" t="s">
        <v>7879</v>
      </c>
      <c r="D7350" s="53" t="s">
        <v>7882</v>
      </c>
      <c r="E7350" s="58" t="s">
        <v>7805</v>
      </c>
      <c r="F7350" s="18" t="s">
        <v>5988</v>
      </c>
      <c r="G7350" s="76">
        <v>41640</v>
      </c>
      <c r="H7350" s="24">
        <v>20</v>
      </c>
      <c r="I7350" s="35" t="s">
        <v>7</v>
      </c>
      <c r="J7350" s="35">
        <v>207</v>
      </c>
      <c r="K7350" s="35" t="s">
        <v>7</v>
      </c>
      <c r="L7350" s="23">
        <v>92</v>
      </c>
      <c r="O7350" s="36">
        <v>4</v>
      </c>
      <c r="P7350" s="36" t="s">
        <v>7</v>
      </c>
      <c r="Q7350" s="36">
        <v>6</v>
      </c>
      <c r="R7350" s="36" t="s">
        <v>7</v>
      </c>
      <c r="S7350" s="23">
        <v>1392</v>
      </c>
      <c r="T7350" s="30" t="s">
        <v>5989</v>
      </c>
    </row>
    <row r="7351" spans="1:20">
      <c r="A7351" s="50">
        <f t="shared" si="117"/>
        <v>7350</v>
      </c>
      <c r="B7351" s="32">
        <v>7321</v>
      </c>
      <c r="C7351" s="26" t="s">
        <v>7879</v>
      </c>
      <c r="D7351" s="53" t="s">
        <v>7882</v>
      </c>
      <c r="E7351" s="58" t="s">
        <v>7805</v>
      </c>
      <c r="F7351" s="18" t="s">
        <v>5988</v>
      </c>
      <c r="G7351" s="76">
        <v>21784</v>
      </c>
      <c r="H7351" s="24">
        <v>20</v>
      </c>
      <c r="I7351" s="35" t="s">
        <v>7</v>
      </c>
      <c r="J7351" s="35">
        <v>207</v>
      </c>
      <c r="K7351" s="35" t="s">
        <v>7</v>
      </c>
      <c r="L7351" s="23">
        <v>92</v>
      </c>
      <c r="O7351" s="36">
        <v>4</v>
      </c>
      <c r="P7351" s="36" t="s">
        <v>7</v>
      </c>
      <c r="Q7351" s="36">
        <v>6</v>
      </c>
      <c r="R7351" s="36" t="s">
        <v>7</v>
      </c>
      <c r="S7351" s="23">
        <v>1392</v>
      </c>
      <c r="T7351" s="30" t="s">
        <v>5989</v>
      </c>
    </row>
    <row r="7352" spans="1:20">
      <c r="A7352" s="50">
        <f t="shared" si="117"/>
        <v>7351</v>
      </c>
      <c r="B7352" s="32">
        <v>8474</v>
      </c>
      <c r="C7352" s="26" t="s">
        <v>7880</v>
      </c>
      <c r="D7352" s="53" t="s">
        <v>7460</v>
      </c>
      <c r="E7352" s="58" t="s">
        <v>7805</v>
      </c>
      <c r="F7352" s="18" t="s">
        <v>5988</v>
      </c>
      <c r="G7352" s="76">
        <v>8550</v>
      </c>
      <c r="H7352" s="24">
        <v>20</v>
      </c>
      <c r="I7352" s="35" t="s">
        <v>7</v>
      </c>
      <c r="J7352" s="35">
        <v>207</v>
      </c>
      <c r="K7352" s="35" t="s">
        <v>7</v>
      </c>
      <c r="L7352" s="23">
        <v>92</v>
      </c>
      <c r="O7352" s="36">
        <v>4</v>
      </c>
      <c r="P7352" s="36" t="s">
        <v>7</v>
      </c>
      <c r="Q7352" s="36">
        <v>6</v>
      </c>
      <c r="R7352" s="36" t="s">
        <v>7</v>
      </c>
      <c r="S7352" s="23">
        <v>1392</v>
      </c>
      <c r="T7352" s="30" t="s">
        <v>5989</v>
      </c>
    </row>
    <row r="7353" spans="1:20">
      <c r="A7353" s="50">
        <f t="shared" si="117"/>
        <v>7352</v>
      </c>
      <c r="B7353" s="32">
        <v>8438</v>
      </c>
      <c r="C7353" s="26" t="s">
        <v>7881</v>
      </c>
      <c r="D7353" s="18"/>
      <c r="E7353" s="58" t="s">
        <v>7805</v>
      </c>
      <c r="F7353" s="18" t="s">
        <v>5988</v>
      </c>
      <c r="G7353" s="76">
        <v>23148</v>
      </c>
      <c r="H7353" s="24">
        <v>20</v>
      </c>
      <c r="I7353" s="35" t="s">
        <v>7</v>
      </c>
      <c r="J7353" s="35">
        <v>207</v>
      </c>
      <c r="K7353" s="35" t="s">
        <v>7</v>
      </c>
      <c r="L7353" s="23">
        <v>92</v>
      </c>
      <c r="O7353" s="36">
        <v>4</v>
      </c>
      <c r="P7353" s="36" t="s">
        <v>7</v>
      </c>
      <c r="Q7353" s="36">
        <v>6</v>
      </c>
      <c r="R7353" s="36" t="s">
        <v>7</v>
      </c>
      <c r="S7353" s="23">
        <v>1392</v>
      </c>
      <c r="T7353" s="30" t="s">
        <v>5989</v>
      </c>
    </row>
    <row r="7354" spans="1:20">
      <c r="A7354" s="50">
        <f t="shared" si="117"/>
        <v>7353</v>
      </c>
      <c r="B7354" s="32">
        <v>8474</v>
      </c>
      <c r="C7354" s="26" t="s">
        <v>7883</v>
      </c>
      <c r="D7354" s="18"/>
      <c r="E7354" s="58" t="s">
        <v>7805</v>
      </c>
      <c r="F7354" s="18" t="s">
        <v>5988</v>
      </c>
      <c r="G7354" s="76">
        <v>108060</v>
      </c>
      <c r="H7354" s="24">
        <v>20</v>
      </c>
      <c r="I7354" s="35" t="s">
        <v>7</v>
      </c>
      <c r="J7354" s="35">
        <v>207</v>
      </c>
      <c r="K7354" s="35" t="s">
        <v>7</v>
      </c>
      <c r="L7354" s="23">
        <v>92</v>
      </c>
      <c r="O7354" s="36">
        <v>4</v>
      </c>
      <c r="P7354" s="36" t="s">
        <v>7</v>
      </c>
      <c r="Q7354" s="36">
        <v>6</v>
      </c>
      <c r="R7354" s="36" t="s">
        <v>7</v>
      </c>
      <c r="S7354" s="23">
        <v>1392</v>
      </c>
      <c r="T7354" s="30" t="s">
        <v>5989</v>
      </c>
    </row>
    <row r="7355" spans="1:20">
      <c r="A7355" s="50">
        <f t="shared" si="117"/>
        <v>7354</v>
      </c>
      <c r="B7355" s="32">
        <v>8428</v>
      </c>
      <c r="C7355" s="26" t="s">
        <v>7884</v>
      </c>
      <c r="D7355" s="56" t="s">
        <v>7888</v>
      </c>
      <c r="E7355" s="58" t="s">
        <v>7805</v>
      </c>
      <c r="F7355" s="18" t="s">
        <v>5988</v>
      </c>
      <c r="G7355" s="76">
        <v>21585</v>
      </c>
      <c r="H7355" s="24">
        <v>20</v>
      </c>
      <c r="I7355" s="35" t="s">
        <v>7</v>
      </c>
      <c r="J7355" s="35">
        <v>207</v>
      </c>
      <c r="K7355" s="35" t="s">
        <v>7</v>
      </c>
      <c r="L7355" s="23">
        <v>92</v>
      </c>
      <c r="O7355" s="36">
        <v>4</v>
      </c>
      <c r="P7355" s="36" t="s">
        <v>7</v>
      </c>
      <c r="Q7355" s="36">
        <v>6</v>
      </c>
      <c r="R7355" s="36" t="s">
        <v>7</v>
      </c>
      <c r="S7355" s="23">
        <v>1392</v>
      </c>
      <c r="T7355" s="30" t="s">
        <v>5989</v>
      </c>
    </row>
    <row r="7356" spans="1:20">
      <c r="A7356" s="50">
        <f t="shared" si="117"/>
        <v>7355</v>
      </c>
      <c r="B7356" s="32">
        <v>8474</v>
      </c>
      <c r="C7356" s="26" t="s">
        <v>7885</v>
      </c>
      <c r="D7356" s="18" t="s">
        <v>7460</v>
      </c>
      <c r="E7356" s="58" t="s">
        <v>7805</v>
      </c>
      <c r="F7356" s="18" t="s">
        <v>5988</v>
      </c>
      <c r="G7356" s="76">
        <v>84488</v>
      </c>
      <c r="H7356" s="24">
        <v>20</v>
      </c>
      <c r="I7356" s="35" t="s">
        <v>7</v>
      </c>
      <c r="J7356" s="35">
        <v>207</v>
      </c>
      <c r="K7356" s="35" t="s">
        <v>7</v>
      </c>
      <c r="L7356" s="23">
        <v>92</v>
      </c>
      <c r="O7356" s="36">
        <v>4</v>
      </c>
      <c r="P7356" s="36" t="s">
        <v>7</v>
      </c>
      <c r="Q7356" s="36">
        <v>6</v>
      </c>
      <c r="R7356" s="36" t="s">
        <v>7</v>
      </c>
      <c r="S7356" s="23">
        <v>1392</v>
      </c>
      <c r="T7356" s="30" t="s">
        <v>5989</v>
      </c>
    </row>
    <row r="7357" spans="1:20">
      <c r="A7357" s="50">
        <f t="shared" si="117"/>
        <v>7356</v>
      </c>
      <c r="B7357" s="32">
        <v>8474</v>
      </c>
      <c r="C7357" s="26" t="s">
        <v>7886</v>
      </c>
      <c r="D7357" s="18"/>
      <c r="E7357" s="58" t="s">
        <v>7805</v>
      </c>
      <c r="F7357" s="18" t="s">
        <v>5988</v>
      </c>
      <c r="G7357" s="76">
        <v>5000</v>
      </c>
      <c r="H7357" s="24">
        <v>20</v>
      </c>
      <c r="I7357" s="35" t="s">
        <v>7</v>
      </c>
      <c r="J7357" s="35">
        <v>207</v>
      </c>
      <c r="K7357" s="35" t="s">
        <v>7</v>
      </c>
      <c r="L7357" s="23">
        <v>92</v>
      </c>
      <c r="O7357" s="36">
        <v>4</v>
      </c>
      <c r="P7357" s="36" t="s">
        <v>7</v>
      </c>
      <c r="Q7357" s="36">
        <v>6</v>
      </c>
      <c r="R7357" s="36" t="s">
        <v>7</v>
      </c>
      <c r="S7357" s="23">
        <v>1392</v>
      </c>
      <c r="T7357" s="30" t="s">
        <v>5989</v>
      </c>
    </row>
    <row r="7358" spans="1:20">
      <c r="A7358" s="50">
        <f t="shared" si="117"/>
        <v>7357</v>
      </c>
      <c r="B7358" s="32">
        <v>8409</v>
      </c>
      <c r="C7358" s="26" t="s">
        <v>7887</v>
      </c>
      <c r="D7358" s="18" t="s">
        <v>7889</v>
      </c>
      <c r="E7358" s="26" t="s">
        <v>6071</v>
      </c>
      <c r="F7358" s="18" t="s">
        <v>7891</v>
      </c>
      <c r="G7358" s="76" t="s">
        <v>7890</v>
      </c>
      <c r="H7358" s="24">
        <v>20</v>
      </c>
      <c r="I7358" s="35" t="s">
        <v>7</v>
      </c>
      <c r="J7358" s="35">
        <v>207</v>
      </c>
      <c r="K7358" s="35" t="s">
        <v>7</v>
      </c>
      <c r="L7358" s="23">
        <v>92</v>
      </c>
      <c r="O7358" s="36">
        <v>4</v>
      </c>
      <c r="P7358" s="36" t="s">
        <v>7</v>
      </c>
      <c r="Q7358" s="36">
        <v>6</v>
      </c>
      <c r="R7358" s="36" t="s">
        <v>7</v>
      </c>
      <c r="S7358" s="23">
        <v>1392</v>
      </c>
      <c r="T7358" s="30" t="s">
        <v>5989</v>
      </c>
    </row>
    <row r="7359" spans="1:20">
      <c r="A7359" s="50">
        <f t="shared" si="117"/>
        <v>7358</v>
      </c>
      <c r="B7359" s="32">
        <v>2839</v>
      </c>
      <c r="C7359" s="26" t="s">
        <v>7892</v>
      </c>
      <c r="D7359" s="18" t="s">
        <v>7895</v>
      </c>
      <c r="E7359" s="58" t="s">
        <v>7805</v>
      </c>
      <c r="F7359" s="18" t="s">
        <v>5988</v>
      </c>
      <c r="G7359" s="76">
        <v>17304</v>
      </c>
      <c r="H7359" s="24">
        <v>20</v>
      </c>
      <c r="I7359" s="35" t="s">
        <v>7</v>
      </c>
      <c r="J7359" s="35">
        <v>207</v>
      </c>
      <c r="K7359" s="35" t="s">
        <v>7</v>
      </c>
      <c r="L7359" s="23">
        <v>92</v>
      </c>
      <c r="O7359" s="36">
        <v>4</v>
      </c>
      <c r="P7359" s="36" t="s">
        <v>7</v>
      </c>
      <c r="Q7359" s="36">
        <v>6</v>
      </c>
      <c r="R7359" s="36" t="s">
        <v>7</v>
      </c>
      <c r="S7359" s="23">
        <v>1392</v>
      </c>
      <c r="T7359" s="30" t="s">
        <v>5989</v>
      </c>
    </row>
    <row r="7360" spans="1:20">
      <c r="A7360" s="50">
        <f t="shared" si="117"/>
        <v>7359</v>
      </c>
      <c r="B7360" s="32">
        <v>3213</v>
      </c>
      <c r="C7360" s="26" t="s">
        <v>7893</v>
      </c>
      <c r="D7360" s="18" t="s">
        <v>7896</v>
      </c>
      <c r="E7360" s="26" t="s">
        <v>47</v>
      </c>
      <c r="F7360" s="18" t="s">
        <v>5988</v>
      </c>
      <c r="G7360" s="76">
        <v>1</v>
      </c>
      <c r="H7360" s="24">
        <v>20</v>
      </c>
      <c r="I7360" s="35" t="s">
        <v>7</v>
      </c>
      <c r="J7360" s="35">
        <v>207</v>
      </c>
      <c r="K7360" s="35" t="s">
        <v>7</v>
      </c>
      <c r="L7360" s="23">
        <v>92</v>
      </c>
      <c r="O7360" s="36">
        <v>4</v>
      </c>
      <c r="P7360" s="36" t="s">
        <v>7</v>
      </c>
      <c r="Q7360" s="36">
        <v>6</v>
      </c>
      <c r="R7360" s="36" t="s">
        <v>7</v>
      </c>
      <c r="S7360" s="23">
        <v>1392</v>
      </c>
      <c r="T7360" s="30" t="s">
        <v>5989</v>
      </c>
    </row>
    <row r="7361" spans="1:20">
      <c r="A7361" s="50">
        <f t="shared" si="117"/>
        <v>7360</v>
      </c>
      <c r="B7361" s="32" t="s">
        <v>6219</v>
      </c>
      <c r="C7361" s="26" t="s">
        <v>7894</v>
      </c>
      <c r="D7361" s="18"/>
      <c r="E7361" s="26" t="s">
        <v>30</v>
      </c>
      <c r="F7361" s="18" t="s">
        <v>5988</v>
      </c>
      <c r="G7361" s="76">
        <v>400</v>
      </c>
      <c r="H7361" s="24">
        <v>20</v>
      </c>
      <c r="I7361" s="35" t="s">
        <v>7</v>
      </c>
      <c r="J7361" s="35">
        <v>207</v>
      </c>
      <c r="K7361" s="35" t="s">
        <v>7</v>
      </c>
      <c r="L7361" s="23">
        <v>92</v>
      </c>
      <c r="O7361" s="36">
        <v>4</v>
      </c>
      <c r="P7361" s="36" t="s">
        <v>7</v>
      </c>
      <c r="Q7361" s="36">
        <v>6</v>
      </c>
      <c r="R7361" s="36" t="s">
        <v>7</v>
      </c>
      <c r="S7361" s="23">
        <v>1392</v>
      </c>
      <c r="T7361" s="30" t="s">
        <v>5989</v>
      </c>
    </row>
    <row r="7362" spans="1:20">
      <c r="A7362" s="50">
        <f t="shared" si="117"/>
        <v>7361</v>
      </c>
      <c r="B7362" s="1">
        <v>7213</v>
      </c>
      <c r="C7362" s="26" t="s">
        <v>6834</v>
      </c>
      <c r="D7362" s="18" t="s">
        <v>7412</v>
      </c>
      <c r="E7362" s="26" t="s">
        <v>30</v>
      </c>
      <c r="F7362" s="18" t="s">
        <v>6840</v>
      </c>
      <c r="G7362" s="76">
        <v>615</v>
      </c>
      <c r="H7362" s="24">
        <v>20</v>
      </c>
      <c r="I7362" s="35" t="s">
        <v>7</v>
      </c>
      <c r="J7362" s="35">
        <v>207</v>
      </c>
      <c r="K7362" s="35" t="s">
        <v>7</v>
      </c>
      <c r="L7362" s="23">
        <v>92</v>
      </c>
      <c r="O7362" s="36">
        <v>4</v>
      </c>
      <c r="P7362" s="36" t="s">
        <v>7</v>
      </c>
      <c r="Q7362" s="36">
        <v>6</v>
      </c>
      <c r="R7362" s="36" t="s">
        <v>7</v>
      </c>
      <c r="S7362" s="23">
        <v>1392</v>
      </c>
      <c r="T7362" s="30" t="s">
        <v>5989</v>
      </c>
    </row>
    <row r="7363" spans="1:20">
      <c r="A7363" s="50">
        <f t="shared" si="117"/>
        <v>7362</v>
      </c>
      <c r="B7363" s="1">
        <v>7216</v>
      </c>
      <c r="C7363" s="26" t="s">
        <v>6835</v>
      </c>
      <c r="D7363" s="18" t="s">
        <v>7412</v>
      </c>
      <c r="E7363" s="26" t="s">
        <v>30</v>
      </c>
      <c r="F7363" s="18" t="s">
        <v>5988</v>
      </c>
      <c r="G7363" s="76">
        <v>630</v>
      </c>
      <c r="H7363" s="24">
        <v>20</v>
      </c>
      <c r="I7363" s="35" t="s">
        <v>7</v>
      </c>
      <c r="J7363" s="35">
        <v>207</v>
      </c>
      <c r="K7363" s="35" t="s">
        <v>7</v>
      </c>
      <c r="L7363" s="23">
        <v>92</v>
      </c>
      <c r="O7363" s="36">
        <v>4</v>
      </c>
      <c r="P7363" s="36" t="s">
        <v>7</v>
      </c>
      <c r="Q7363" s="36">
        <v>6</v>
      </c>
      <c r="R7363" s="36" t="s">
        <v>7</v>
      </c>
      <c r="S7363" s="23">
        <v>1392</v>
      </c>
      <c r="T7363" s="30" t="s">
        <v>5989</v>
      </c>
    </row>
    <row r="7364" spans="1:20">
      <c r="A7364" s="50">
        <f t="shared" si="117"/>
        <v>7363</v>
      </c>
      <c r="B7364" s="1">
        <v>7216</v>
      </c>
      <c r="C7364" s="26" t="s">
        <v>6841</v>
      </c>
      <c r="D7364" s="18" t="s">
        <v>7412</v>
      </c>
      <c r="E7364" s="26" t="s">
        <v>30</v>
      </c>
      <c r="F7364" s="18" t="s">
        <v>5988</v>
      </c>
      <c r="G7364" s="76">
        <v>665</v>
      </c>
      <c r="H7364" s="24">
        <v>20</v>
      </c>
      <c r="I7364" s="35" t="s">
        <v>7</v>
      </c>
      <c r="J7364" s="35">
        <v>207</v>
      </c>
      <c r="K7364" s="35" t="s">
        <v>7</v>
      </c>
      <c r="L7364" s="23">
        <v>92</v>
      </c>
      <c r="O7364" s="36">
        <v>4</v>
      </c>
      <c r="P7364" s="36" t="s">
        <v>7</v>
      </c>
      <c r="Q7364" s="36">
        <v>6</v>
      </c>
      <c r="R7364" s="36" t="s">
        <v>7</v>
      </c>
      <c r="S7364" s="23">
        <v>1392</v>
      </c>
      <c r="T7364" s="30" t="s">
        <v>5989</v>
      </c>
    </row>
    <row r="7365" spans="1:20">
      <c r="A7365" s="50">
        <f t="shared" si="117"/>
        <v>7364</v>
      </c>
      <c r="B7365" s="1">
        <v>7206</v>
      </c>
      <c r="C7365" s="37" t="s">
        <v>6842</v>
      </c>
      <c r="D7365" s="18" t="s">
        <v>7412</v>
      </c>
      <c r="E7365" s="26" t="s">
        <v>30</v>
      </c>
      <c r="F7365" s="18" t="s">
        <v>6840</v>
      </c>
      <c r="G7365" s="76">
        <v>610</v>
      </c>
      <c r="H7365" s="24">
        <v>20</v>
      </c>
      <c r="I7365" s="35" t="s">
        <v>7</v>
      </c>
      <c r="J7365" s="35">
        <v>207</v>
      </c>
      <c r="K7365" s="35" t="s">
        <v>7</v>
      </c>
      <c r="L7365" s="23">
        <v>92</v>
      </c>
      <c r="O7365" s="36">
        <v>4</v>
      </c>
      <c r="P7365" s="36" t="s">
        <v>7</v>
      </c>
      <c r="Q7365" s="36">
        <v>6</v>
      </c>
      <c r="R7365" s="36" t="s">
        <v>7</v>
      </c>
      <c r="S7365" s="23">
        <v>1392</v>
      </c>
      <c r="T7365" s="30" t="s">
        <v>5989</v>
      </c>
    </row>
    <row r="7366" spans="1:20">
      <c r="A7366" s="50">
        <f t="shared" si="117"/>
        <v>7365</v>
      </c>
      <c r="B7366" s="1">
        <v>7208</v>
      </c>
      <c r="C7366" s="26" t="s">
        <v>6836</v>
      </c>
      <c r="D7366" s="18" t="s">
        <v>7412</v>
      </c>
      <c r="E7366" s="26" t="s">
        <v>30</v>
      </c>
      <c r="F7366" s="18" t="s">
        <v>5988</v>
      </c>
      <c r="G7366" s="76">
        <v>780</v>
      </c>
      <c r="H7366" s="24">
        <v>20</v>
      </c>
      <c r="I7366" s="35" t="s">
        <v>7</v>
      </c>
      <c r="J7366" s="35">
        <v>207</v>
      </c>
      <c r="K7366" s="35" t="s">
        <v>7</v>
      </c>
      <c r="L7366" s="23">
        <v>92</v>
      </c>
      <c r="O7366" s="36">
        <v>4</v>
      </c>
      <c r="P7366" s="36" t="s">
        <v>7</v>
      </c>
      <c r="Q7366" s="36">
        <v>6</v>
      </c>
      <c r="R7366" s="36" t="s">
        <v>7</v>
      </c>
      <c r="S7366" s="23">
        <v>1392</v>
      </c>
      <c r="T7366" s="30" t="s">
        <v>5989</v>
      </c>
    </row>
    <row r="7367" spans="1:20">
      <c r="A7367" s="50">
        <f t="shared" si="117"/>
        <v>7366</v>
      </c>
      <c r="B7367" s="1">
        <v>72104</v>
      </c>
      <c r="C7367" s="37" t="s">
        <v>6843</v>
      </c>
      <c r="D7367" s="18" t="s">
        <v>7412</v>
      </c>
      <c r="E7367" s="26" t="s">
        <v>30</v>
      </c>
      <c r="F7367" s="18" t="s">
        <v>5988</v>
      </c>
      <c r="G7367" s="76">
        <v>840</v>
      </c>
      <c r="H7367" s="24">
        <v>20</v>
      </c>
      <c r="I7367" s="35" t="s">
        <v>7</v>
      </c>
      <c r="J7367" s="35">
        <v>207</v>
      </c>
      <c r="K7367" s="35" t="s">
        <v>7</v>
      </c>
      <c r="L7367" s="23">
        <v>92</v>
      </c>
      <c r="O7367" s="36">
        <v>4</v>
      </c>
      <c r="P7367" s="36" t="s">
        <v>7</v>
      </c>
      <c r="Q7367" s="36">
        <v>6</v>
      </c>
      <c r="R7367" s="36" t="s">
        <v>7</v>
      </c>
      <c r="S7367" s="23">
        <v>1392</v>
      </c>
      <c r="T7367" s="30" t="s">
        <v>5989</v>
      </c>
    </row>
    <row r="7368" spans="1:20">
      <c r="A7368" s="50">
        <f t="shared" si="117"/>
        <v>7367</v>
      </c>
      <c r="B7368" s="1">
        <v>7600</v>
      </c>
      <c r="C7368" s="26" t="s">
        <v>6837</v>
      </c>
      <c r="D7368" s="18" t="s">
        <v>7412</v>
      </c>
      <c r="E7368" s="26" t="s">
        <v>30</v>
      </c>
      <c r="F7368" s="18" t="s">
        <v>6840</v>
      </c>
      <c r="G7368" s="76">
        <v>1760</v>
      </c>
      <c r="H7368" s="24">
        <v>20</v>
      </c>
      <c r="I7368" s="35" t="s">
        <v>7</v>
      </c>
      <c r="J7368" s="35">
        <v>207</v>
      </c>
      <c r="K7368" s="35" t="s">
        <v>7</v>
      </c>
      <c r="L7368" s="23">
        <v>92</v>
      </c>
      <c r="O7368" s="36">
        <v>4</v>
      </c>
      <c r="P7368" s="36" t="s">
        <v>7</v>
      </c>
      <c r="Q7368" s="36">
        <v>6</v>
      </c>
      <c r="R7368" s="36" t="s">
        <v>7</v>
      </c>
      <c r="S7368" s="23">
        <v>1392</v>
      </c>
      <c r="T7368" s="30" t="s">
        <v>5989</v>
      </c>
    </row>
    <row r="7369" spans="1:20">
      <c r="A7369" s="50">
        <f t="shared" si="117"/>
        <v>7368</v>
      </c>
      <c r="B7369" s="1">
        <v>7403</v>
      </c>
      <c r="C7369" s="48" t="s">
        <v>6844</v>
      </c>
      <c r="D7369" s="18" t="s">
        <v>7412</v>
      </c>
      <c r="E7369" s="26" t="s">
        <v>30</v>
      </c>
      <c r="F7369" s="18" t="s">
        <v>5988</v>
      </c>
      <c r="G7369" s="76">
        <v>7340</v>
      </c>
      <c r="H7369" s="24">
        <v>20</v>
      </c>
      <c r="I7369" s="35" t="s">
        <v>7</v>
      </c>
      <c r="J7369" s="35">
        <v>207</v>
      </c>
      <c r="K7369" s="35" t="s">
        <v>7</v>
      </c>
      <c r="L7369" s="23">
        <v>92</v>
      </c>
      <c r="O7369" s="36">
        <v>4</v>
      </c>
      <c r="P7369" s="36" t="s">
        <v>7</v>
      </c>
      <c r="Q7369" s="36">
        <v>6</v>
      </c>
      <c r="R7369" s="36" t="s">
        <v>7</v>
      </c>
      <c r="S7369" s="23">
        <v>1392</v>
      </c>
      <c r="T7369" s="30" t="s">
        <v>5989</v>
      </c>
    </row>
    <row r="7370" spans="1:20">
      <c r="A7370" s="50">
        <f t="shared" si="117"/>
        <v>7369</v>
      </c>
      <c r="B7370" s="1">
        <v>78011</v>
      </c>
      <c r="C7370" s="26" t="s">
        <v>6845</v>
      </c>
      <c r="D7370" s="18" t="s">
        <v>7412</v>
      </c>
      <c r="E7370" s="26" t="s">
        <v>30</v>
      </c>
      <c r="F7370" s="18" t="s">
        <v>5988</v>
      </c>
      <c r="G7370" s="76">
        <v>2227</v>
      </c>
      <c r="H7370" s="24">
        <v>20</v>
      </c>
      <c r="I7370" s="35" t="s">
        <v>7</v>
      </c>
      <c r="J7370" s="35">
        <v>207</v>
      </c>
      <c r="K7370" s="35" t="s">
        <v>7</v>
      </c>
      <c r="L7370" s="23">
        <v>92</v>
      </c>
      <c r="O7370" s="36">
        <v>4</v>
      </c>
      <c r="P7370" s="36" t="s">
        <v>7</v>
      </c>
      <c r="Q7370" s="36">
        <v>6</v>
      </c>
      <c r="R7370" s="36" t="s">
        <v>7</v>
      </c>
      <c r="S7370" s="23">
        <v>1392</v>
      </c>
      <c r="T7370" s="30" t="s">
        <v>5989</v>
      </c>
    </row>
    <row r="7371" spans="1:20">
      <c r="A7371" s="50">
        <f t="shared" si="117"/>
        <v>7370</v>
      </c>
      <c r="B7371" s="1">
        <v>7502</v>
      </c>
      <c r="C7371" s="26" t="s">
        <v>6838</v>
      </c>
      <c r="D7371" s="18" t="s">
        <v>7412</v>
      </c>
      <c r="E7371" s="26" t="s">
        <v>30</v>
      </c>
      <c r="F7371" s="18" t="s">
        <v>6840</v>
      </c>
      <c r="G7371" s="76">
        <v>14430</v>
      </c>
      <c r="H7371" s="24">
        <v>20</v>
      </c>
      <c r="I7371" s="35" t="s">
        <v>7</v>
      </c>
      <c r="J7371" s="35">
        <v>207</v>
      </c>
      <c r="K7371" s="35" t="s">
        <v>7</v>
      </c>
      <c r="L7371" s="23">
        <v>92</v>
      </c>
      <c r="O7371" s="36">
        <v>4</v>
      </c>
      <c r="P7371" s="36" t="s">
        <v>7</v>
      </c>
      <c r="Q7371" s="36">
        <v>6</v>
      </c>
      <c r="R7371" s="36" t="s">
        <v>7</v>
      </c>
      <c r="S7371" s="23">
        <v>1392</v>
      </c>
      <c r="T7371" s="30" t="s">
        <v>5989</v>
      </c>
    </row>
    <row r="7372" spans="1:20">
      <c r="A7372" s="50">
        <f t="shared" si="117"/>
        <v>7371</v>
      </c>
      <c r="B7372" s="1">
        <v>8001</v>
      </c>
      <c r="C7372" s="26" t="s">
        <v>6846</v>
      </c>
      <c r="D7372" s="18" t="s">
        <v>7412</v>
      </c>
      <c r="E7372" s="26" t="s">
        <v>30</v>
      </c>
      <c r="F7372" s="18" t="s">
        <v>5988</v>
      </c>
      <c r="G7372" s="76">
        <v>22000</v>
      </c>
      <c r="H7372" s="24">
        <v>20</v>
      </c>
      <c r="I7372" s="35" t="s">
        <v>7</v>
      </c>
      <c r="J7372" s="35">
        <v>207</v>
      </c>
      <c r="K7372" s="35" t="s">
        <v>7</v>
      </c>
      <c r="L7372" s="23">
        <v>92</v>
      </c>
      <c r="O7372" s="36">
        <v>4</v>
      </c>
      <c r="P7372" s="36" t="s">
        <v>7</v>
      </c>
      <c r="Q7372" s="36">
        <v>6</v>
      </c>
      <c r="R7372" s="36" t="s">
        <v>7</v>
      </c>
      <c r="S7372" s="23">
        <v>1392</v>
      </c>
      <c r="T7372" s="30" t="s">
        <v>5989</v>
      </c>
    </row>
    <row r="7373" spans="1:20">
      <c r="A7373" s="50">
        <f t="shared" si="117"/>
        <v>7372</v>
      </c>
      <c r="B7373" s="1">
        <v>7901</v>
      </c>
      <c r="C7373" s="49" t="s">
        <v>6839</v>
      </c>
      <c r="D7373" s="18" t="s">
        <v>7412</v>
      </c>
      <c r="E7373" s="26" t="s">
        <v>30</v>
      </c>
      <c r="F7373" s="18" t="s">
        <v>5988</v>
      </c>
      <c r="G7373" s="76">
        <v>1940</v>
      </c>
      <c r="H7373" s="24">
        <v>20</v>
      </c>
      <c r="I7373" s="35" t="s">
        <v>7</v>
      </c>
      <c r="J7373" s="35">
        <v>207</v>
      </c>
      <c r="K7373" s="35" t="s">
        <v>7</v>
      </c>
      <c r="L7373" s="23">
        <v>92</v>
      </c>
      <c r="O7373" s="36">
        <v>4</v>
      </c>
      <c r="P7373" s="36" t="s">
        <v>7</v>
      </c>
      <c r="Q7373" s="36">
        <v>6</v>
      </c>
      <c r="R7373" s="36" t="s">
        <v>7</v>
      </c>
      <c r="S7373" s="23">
        <v>1392</v>
      </c>
      <c r="T7373" s="30" t="s">
        <v>5989</v>
      </c>
    </row>
    <row r="7374" spans="1:20">
      <c r="A7374" s="50">
        <v>7373</v>
      </c>
      <c r="B7374" s="50">
        <v>3506</v>
      </c>
      <c r="C7374" s="26" t="s">
        <v>7908</v>
      </c>
      <c r="D7374" s="18" t="s">
        <v>7912</v>
      </c>
      <c r="E7374" s="26" t="s">
        <v>5991</v>
      </c>
      <c r="F7374" s="18" t="s">
        <v>5988</v>
      </c>
      <c r="G7374" s="76">
        <v>6885</v>
      </c>
      <c r="H7374" s="24">
        <v>21</v>
      </c>
      <c r="I7374" s="35" t="s">
        <v>7</v>
      </c>
      <c r="J7374" s="35">
        <v>207</v>
      </c>
      <c r="K7374" s="35" t="s">
        <v>7</v>
      </c>
      <c r="L7374" s="23">
        <v>92</v>
      </c>
      <c r="O7374" s="36">
        <v>18</v>
      </c>
      <c r="P7374" s="36" t="s">
        <v>7</v>
      </c>
      <c r="Q7374" s="36">
        <v>6</v>
      </c>
      <c r="R7374" s="36" t="s">
        <v>7</v>
      </c>
      <c r="S7374" s="23">
        <v>1392</v>
      </c>
      <c r="T7374" s="30" t="s">
        <v>5989</v>
      </c>
    </row>
    <row r="7375" spans="1:20">
      <c r="A7375" s="50">
        <v>7374</v>
      </c>
      <c r="B7375" s="50">
        <v>3421</v>
      </c>
      <c r="C7375" s="26" t="s">
        <v>7909</v>
      </c>
      <c r="D7375" s="18" t="s">
        <v>7913</v>
      </c>
      <c r="E7375" s="26" t="s">
        <v>6071</v>
      </c>
      <c r="F7375" s="18" t="s">
        <v>6840</v>
      </c>
      <c r="G7375" s="65" t="s">
        <v>7916</v>
      </c>
      <c r="H7375" s="24">
        <v>21</v>
      </c>
      <c r="I7375" s="35" t="s">
        <v>7</v>
      </c>
      <c r="J7375" s="35">
        <v>207</v>
      </c>
      <c r="K7375" s="35" t="s">
        <v>7</v>
      </c>
      <c r="L7375" s="23">
        <v>92</v>
      </c>
      <c r="O7375" s="36">
        <v>18</v>
      </c>
      <c r="P7375" s="36" t="s">
        <v>7</v>
      </c>
      <c r="Q7375" s="36">
        <v>6</v>
      </c>
      <c r="R7375" s="36" t="s">
        <v>7</v>
      </c>
      <c r="S7375" s="23">
        <v>1392</v>
      </c>
      <c r="T7375" s="30" t="s">
        <v>5989</v>
      </c>
    </row>
    <row r="7376" spans="1:20">
      <c r="A7376" s="50">
        <v>7375</v>
      </c>
      <c r="B7376" s="50">
        <v>3402</v>
      </c>
      <c r="C7376" s="26" t="s">
        <v>7910</v>
      </c>
      <c r="D7376" s="18" t="s">
        <v>7914</v>
      </c>
      <c r="E7376" s="26" t="s">
        <v>5991</v>
      </c>
      <c r="F7376" s="18" t="s">
        <v>5988</v>
      </c>
      <c r="G7376" s="65">
        <v>2700</v>
      </c>
      <c r="H7376" s="24">
        <v>21</v>
      </c>
      <c r="I7376" s="35" t="s">
        <v>7</v>
      </c>
      <c r="J7376" s="35">
        <v>207</v>
      </c>
      <c r="K7376" s="35" t="s">
        <v>7</v>
      </c>
      <c r="L7376" s="23">
        <v>92</v>
      </c>
      <c r="O7376" s="36">
        <v>18</v>
      </c>
      <c r="P7376" s="36" t="s">
        <v>7</v>
      </c>
      <c r="Q7376" s="36">
        <v>6</v>
      </c>
      <c r="R7376" s="36" t="s">
        <v>7</v>
      </c>
      <c r="S7376" s="23">
        <v>1392</v>
      </c>
      <c r="T7376" s="30" t="s">
        <v>5989</v>
      </c>
    </row>
    <row r="7377" spans="1:20">
      <c r="A7377" s="50">
        <v>7376</v>
      </c>
      <c r="B7377" s="50">
        <v>8427</v>
      </c>
      <c r="C7377" s="26" t="s">
        <v>7911</v>
      </c>
      <c r="D7377" s="18" t="s">
        <v>7915</v>
      </c>
      <c r="E7377" s="26" t="s">
        <v>6001</v>
      </c>
      <c r="F7377" s="18" t="s">
        <v>5988</v>
      </c>
      <c r="G7377" s="65">
        <v>8500</v>
      </c>
      <c r="H7377" s="24">
        <v>21</v>
      </c>
      <c r="I7377" s="35" t="s">
        <v>7</v>
      </c>
      <c r="J7377" s="35">
        <v>207</v>
      </c>
      <c r="K7377" s="35" t="s">
        <v>7</v>
      </c>
      <c r="L7377" s="23">
        <v>92</v>
      </c>
      <c r="O7377" s="36">
        <v>18</v>
      </c>
      <c r="P7377" s="36" t="s">
        <v>7</v>
      </c>
      <c r="Q7377" s="36">
        <v>6</v>
      </c>
      <c r="R7377" s="36" t="s">
        <v>7</v>
      </c>
      <c r="S7377" s="23">
        <v>1392</v>
      </c>
      <c r="T7377" s="30" t="s">
        <v>5989</v>
      </c>
    </row>
    <row r="7378" spans="1:20">
      <c r="A7378" s="50">
        <v>7377</v>
      </c>
      <c r="B7378" s="50">
        <v>6815</v>
      </c>
      <c r="C7378" s="26" t="s">
        <v>7917</v>
      </c>
      <c r="D7378" s="18"/>
      <c r="E7378" s="26" t="s">
        <v>7805</v>
      </c>
      <c r="F7378" s="18" t="s">
        <v>5988</v>
      </c>
      <c r="G7378" s="65">
        <v>21168</v>
      </c>
      <c r="H7378" s="24">
        <v>21</v>
      </c>
      <c r="I7378" s="35" t="s">
        <v>7</v>
      </c>
      <c r="J7378" s="35">
        <v>207</v>
      </c>
      <c r="K7378" s="35" t="s">
        <v>7</v>
      </c>
      <c r="L7378" s="23">
        <v>92</v>
      </c>
      <c r="O7378" s="36">
        <v>18</v>
      </c>
      <c r="P7378" s="36" t="s">
        <v>7</v>
      </c>
      <c r="Q7378" s="36">
        <v>6</v>
      </c>
      <c r="R7378" s="36" t="s">
        <v>7</v>
      </c>
      <c r="S7378" s="23">
        <v>1392</v>
      </c>
      <c r="T7378" s="30" t="s">
        <v>5989</v>
      </c>
    </row>
    <row r="7379" spans="1:20">
      <c r="A7379" s="50">
        <v>7378</v>
      </c>
      <c r="B7379" s="32">
        <v>8431</v>
      </c>
      <c r="C7379" s="26" t="s">
        <v>6323</v>
      </c>
      <c r="D7379" s="18" t="s">
        <v>6914</v>
      </c>
      <c r="E7379" s="26" t="s">
        <v>7805</v>
      </c>
      <c r="F7379" s="18" t="s">
        <v>5988</v>
      </c>
      <c r="G7379" s="65">
        <v>357994</v>
      </c>
      <c r="H7379" s="24">
        <v>21</v>
      </c>
      <c r="I7379" s="35" t="s">
        <v>7</v>
      </c>
      <c r="J7379" s="35">
        <v>207</v>
      </c>
      <c r="K7379" s="35" t="s">
        <v>7</v>
      </c>
      <c r="L7379" s="23">
        <v>92</v>
      </c>
      <c r="O7379" s="36">
        <v>18</v>
      </c>
      <c r="P7379" s="36" t="s">
        <v>7</v>
      </c>
      <c r="Q7379" s="36">
        <v>6</v>
      </c>
      <c r="R7379" s="36" t="s">
        <v>7</v>
      </c>
      <c r="S7379" s="23">
        <v>1392</v>
      </c>
      <c r="T7379" s="30" t="s">
        <v>5989</v>
      </c>
    </row>
    <row r="7380" spans="1:20">
      <c r="A7380" s="50">
        <v>7379</v>
      </c>
      <c r="B7380" s="32">
        <v>8515</v>
      </c>
      <c r="C7380" s="26" t="s">
        <v>7919</v>
      </c>
      <c r="D7380" s="18" t="s">
        <v>7920</v>
      </c>
      <c r="E7380" s="26" t="s">
        <v>7805</v>
      </c>
      <c r="F7380" s="18" t="s">
        <v>6840</v>
      </c>
      <c r="G7380" s="65">
        <v>45467</v>
      </c>
      <c r="H7380" s="24">
        <v>21</v>
      </c>
      <c r="I7380" s="35" t="s">
        <v>7</v>
      </c>
      <c r="J7380" s="35">
        <v>207</v>
      </c>
      <c r="K7380" s="35" t="s">
        <v>7</v>
      </c>
      <c r="L7380" s="23">
        <v>92</v>
      </c>
      <c r="O7380" s="36">
        <v>18</v>
      </c>
      <c r="P7380" s="36" t="s">
        <v>7</v>
      </c>
      <c r="Q7380" s="36">
        <v>6</v>
      </c>
      <c r="R7380" s="36" t="s">
        <v>7</v>
      </c>
      <c r="S7380" s="23">
        <v>1392</v>
      </c>
      <c r="T7380" s="30" t="s">
        <v>5989</v>
      </c>
    </row>
    <row r="7381" spans="1:20">
      <c r="A7381" s="50">
        <v>7380</v>
      </c>
      <c r="B7381" s="32">
        <v>2853</v>
      </c>
      <c r="C7381" s="26" t="s">
        <v>7918</v>
      </c>
      <c r="D7381" s="18" t="s">
        <v>7921</v>
      </c>
      <c r="E7381" s="26" t="s">
        <v>7805</v>
      </c>
      <c r="F7381" s="18" t="s">
        <v>5988</v>
      </c>
      <c r="G7381" s="65">
        <v>23280</v>
      </c>
      <c r="H7381" s="24">
        <v>21</v>
      </c>
      <c r="I7381" s="35" t="s">
        <v>7</v>
      </c>
      <c r="J7381" s="35">
        <v>207</v>
      </c>
      <c r="K7381" s="35" t="s">
        <v>7</v>
      </c>
      <c r="L7381" s="23">
        <v>92</v>
      </c>
      <c r="O7381" s="36">
        <v>18</v>
      </c>
      <c r="P7381" s="36" t="s">
        <v>7</v>
      </c>
      <c r="Q7381" s="36">
        <v>6</v>
      </c>
      <c r="R7381" s="36" t="s">
        <v>7</v>
      </c>
      <c r="S7381" s="23">
        <v>1392</v>
      </c>
      <c r="T7381" s="30" t="s">
        <v>5989</v>
      </c>
    </row>
    <row r="7382" spans="1:20">
      <c r="A7382" s="50">
        <v>7381</v>
      </c>
      <c r="B7382" s="32">
        <v>8504</v>
      </c>
      <c r="C7382" s="26" t="s">
        <v>7922</v>
      </c>
      <c r="D7382" s="18" t="s">
        <v>7924</v>
      </c>
      <c r="E7382" s="26" t="s">
        <v>7805</v>
      </c>
      <c r="F7382" s="18" t="s">
        <v>5988</v>
      </c>
      <c r="G7382" s="65">
        <v>1540</v>
      </c>
      <c r="H7382" s="24">
        <v>21</v>
      </c>
      <c r="I7382" s="35" t="s">
        <v>7</v>
      </c>
      <c r="J7382" s="35">
        <v>207</v>
      </c>
      <c r="K7382" s="35" t="s">
        <v>7</v>
      </c>
      <c r="L7382" s="23">
        <v>92</v>
      </c>
      <c r="O7382" s="36">
        <v>18</v>
      </c>
      <c r="P7382" s="36" t="s">
        <v>7</v>
      </c>
      <c r="Q7382" s="36">
        <v>6</v>
      </c>
      <c r="R7382" s="36" t="s">
        <v>7</v>
      </c>
      <c r="S7382" s="23">
        <v>1392</v>
      </c>
      <c r="T7382" s="30" t="s">
        <v>5989</v>
      </c>
    </row>
    <row r="7383" spans="1:20">
      <c r="A7383" s="50">
        <v>7382</v>
      </c>
      <c r="B7383" s="32" t="s">
        <v>7974</v>
      </c>
      <c r="C7383" s="26" t="s">
        <v>7923</v>
      </c>
      <c r="D7383" s="18"/>
      <c r="E7383" s="26" t="s">
        <v>6071</v>
      </c>
      <c r="F7383" s="18" t="s">
        <v>5988</v>
      </c>
      <c r="G7383" s="65">
        <v>16</v>
      </c>
      <c r="H7383" s="24">
        <v>21</v>
      </c>
      <c r="I7383" s="35" t="s">
        <v>7</v>
      </c>
      <c r="J7383" s="35">
        <v>207</v>
      </c>
      <c r="K7383" s="35" t="s">
        <v>7</v>
      </c>
      <c r="L7383" s="23">
        <v>92</v>
      </c>
      <c r="O7383" s="36">
        <v>18</v>
      </c>
      <c r="P7383" s="36" t="s">
        <v>7</v>
      </c>
      <c r="Q7383" s="36">
        <v>6</v>
      </c>
      <c r="R7383" s="36" t="s">
        <v>7</v>
      </c>
      <c r="S7383" s="23">
        <v>1392</v>
      </c>
      <c r="T7383" s="30" t="s">
        <v>5989</v>
      </c>
    </row>
    <row r="7384" spans="1:20">
      <c r="A7384" s="50">
        <v>7383</v>
      </c>
      <c r="B7384" s="32" t="s">
        <v>7974</v>
      </c>
      <c r="C7384" s="26" t="s">
        <v>7925</v>
      </c>
      <c r="D7384" s="18"/>
      <c r="E7384" s="26" t="s">
        <v>6071</v>
      </c>
      <c r="F7384" s="18" t="s">
        <v>6840</v>
      </c>
      <c r="G7384" s="65">
        <v>28</v>
      </c>
      <c r="H7384" s="24">
        <v>21</v>
      </c>
      <c r="I7384" s="35" t="s">
        <v>7</v>
      </c>
      <c r="J7384" s="35">
        <v>207</v>
      </c>
      <c r="K7384" s="35" t="s">
        <v>7</v>
      </c>
      <c r="L7384" s="23">
        <v>92</v>
      </c>
      <c r="O7384" s="36">
        <v>18</v>
      </c>
      <c r="P7384" s="36" t="s">
        <v>7</v>
      </c>
      <c r="Q7384" s="36">
        <v>6</v>
      </c>
      <c r="R7384" s="36" t="s">
        <v>7</v>
      </c>
      <c r="S7384" s="23">
        <v>1392</v>
      </c>
      <c r="T7384" s="30" t="s">
        <v>5989</v>
      </c>
    </row>
    <row r="7385" spans="1:20">
      <c r="A7385" s="50">
        <v>7384</v>
      </c>
      <c r="B7385" s="32" t="s">
        <v>7974</v>
      </c>
      <c r="C7385" s="26" t="s">
        <v>7975</v>
      </c>
      <c r="D7385" s="18"/>
      <c r="E7385" s="26" t="s">
        <v>6071</v>
      </c>
      <c r="F7385" s="18" t="s">
        <v>5988</v>
      </c>
      <c r="G7385" s="65">
        <v>22</v>
      </c>
      <c r="H7385" s="24">
        <v>21</v>
      </c>
      <c r="I7385" s="35" t="s">
        <v>7</v>
      </c>
      <c r="J7385" s="35">
        <v>207</v>
      </c>
      <c r="K7385" s="35" t="s">
        <v>7</v>
      </c>
      <c r="L7385" s="23">
        <v>92</v>
      </c>
      <c r="O7385" s="36">
        <v>18</v>
      </c>
      <c r="P7385" s="36" t="s">
        <v>7</v>
      </c>
      <c r="Q7385" s="36">
        <v>6</v>
      </c>
      <c r="R7385" s="36" t="s">
        <v>7</v>
      </c>
      <c r="S7385" s="23">
        <v>1392</v>
      </c>
      <c r="T7385" s="30" t="s">
        <v>5989</v>
      </c>
    </row>
    <row r="7386" spans="1:20">
      <c r="A7386" s="50">
        <v>7385</v>
      </c>
      <c r="B7386" s="32" t="s">
        <v>7974</v>
      </c>
      <c r="C7386" s="26" t="s">
        <v>7926</v>
      </c>
      <c r="D7386" s="18"/>
      <c r="E7386" s="26" t="s">
        <v>6071</v>
      </c>
      <c r="F7386" s="18" t="s">
        <v>5988</v>
      </c>
      <c r="G7386" s="65">
        <v>16</v>
      </c>
      <c r="H7386" s="24">
        <v>21</v>
      </c>
      <c r="I7386" s="35" t="s">
        <v>7</v>
      </c>
      <c r="J7386" s="35">
        <v>207</v>
      </c>
      <c r="K7386" s="35" t="s">
        <v>7</v>
      </c>
      <c r="L7386" s="23">
        <v>92</v>
      </c>
      <c r="O7386" s="36">
        <v>18</v>
      </c>
      <c r="P7386" s="36" t="s">
        <v>7</v>
      </c>
      <c r="Q7386" s="36">
        <v>6</v>
      </c>
      <c r="R7386" s="36" t="s">
        <v>7</v>
      </c>
      <c r="S7386" s="23">
        <v>1392</v>
      </c>
      <c r="T7386" s="30" t="s">
        <v>5989</v>
      </c>
    </row>
    <row r="7387" spans="1:20">
      <c r="A7387" s="50">
        <v>7386</v>
      </c>
      <c r="B7387" s="32" t="s">
        <v>7974</v>
      </c>
      <c r="C7387" s="26" t="s">
        <v>7927</v>
      </c>
      <c r="D7387" s="18"/>
      <c r="E7387" s="26" t="s">
        <v>6071</v>
      </c>
      <c r="F7387" s="18" t="s">
        <v>5988</v>
      </c>
      <c r="G7387" s="65">
        <v>12</v>
      </c>
      <c r="H7387" s="24">
        <v>21</v>
      </c>
      <c r="I7387" s="35" t="s">
        <v>7</v>
      </c>
      <c r="J7387" s="35">
        <v>207</v>
      </c>
      <c r="K7387" s="35" t="s">
        <v>7</v>
      </c>
      <c r="L7387" s="23">
        <v>92</v>
      </c>
      <c r="O7387" s="36">
        <v>18</v>
      </c>
      <c r="P7387" s="36" t="s">
        <v>7</v>
      </c>
      <c r="Q7387" s="36">
        <v>6</v>
      </c>
      <c r="R7387" s="36" t="s">
        <v>7</v>
      </c>
      <c r="S7387" s="23">
        <v>1392</v>
      </c>
      <c r="T7387" s="30" t="s">
        <v>5989</v>
      </c>
    </row>
    <row r="7388" spans="1:20">
      <c r="A7388" s="50">
        <v>7387</v>
      </c>
      <c r="B7388" s="32">
        <v>2710</v>
      </c>
      <c r="C7388" s="26" t="s">
        <v>6362</v>
      </c>
      <c r="D7388" s="18"/>
      <c r="E7388" s="26" t="s">
        <v>30</v>
      </c>
      <c r="F7388" s="18" t="s">
        <v>5988</v>
      </c>
      <c r="G7388" s="76" t="s">
        <v>7928</v>
      </c>
      <c r="H7388" s="24">
        <v>21</v>
      </c>
      <c r="I7388" s="35" t="s">
        <v>7</v>
      </c>
      <c r="J7388" s="35">
        <v>207</v>
      </c>
      <c r="K7388" s="35" t="s">
        <v>7</v>
      </c>
      <c r="L7388" s="23">
        <v>92</v>
      </c>
      <c r="O7388" s="36">
        <v>18</v>
      </c>
      <c r="P7388" s="36" t="s">
        <v>7</v>
      </c>
      <c r="Q7388" s="36">
        <v>6</v>
      </c>
      <c r="R7388" s="36" t="s">
        <v>7</v>
      </c>
      <c r="S7388" s="23">
        <v>1392</v>
      </c>
      <c r="T7388" s="30" t="s">
        <v>5989</v>
      </c>
    </row>
    <row r="7389" spans="1:20">
      <c r="A7389" s="50">
        <v>7388</v>
      </c>
      <c r="B7389" s="32">
        <v>27101190</v>
      </c>
      <c r="C7389" s="26" t="s">
        <v>5927</v>
      </c>
      <c r="D7389" s="18"/>
      <c r="E7389" s="26" t="s">
        <v>30</v>
      </c>
      <c r="F7389" s="18" t="s">
        <v>5988</v>
      </c>
      <c r="G7389" s="76" t="s">
        <v>7929</v>
      </c>
      <c r="H7389" s="24">
        <v>21</v>
      </c>
      <c r="I7389" s="35" t="s">
        <v>7</v>
      </c>
      <c r="J7389" s="35">
        <v>207</v>
      </c>
      <c r="K7389" s="35" t="s">
        <v>7</v>
      </c>
      <c r="L7389" s="23">
        <v>92</v>
      </c>
      <c r="O7389" s="36">
        <v>18</v>
      </c>
      <c r="P7389" s="36" t="s">
        <v>7</v>
      </c>
      <c r="Q7389" s="36">
        <v>6</v>
      </c>
      <c r="R7389" s="36" t="s">
        <v>7</v>
      </c>
      <c r="S7389" s="23">
        <v>1392</v>
      </c>
      <c r="T7389" s="30" t="s">
        <v>5989</v>
      </c>
    </row>
    <row r="7390" spans="1:20">
      <c r="A7390" s="50">
        <v>7389</v>
      </c>
      <c r="B7390" s="32">
        <v>27101190</v>
      </c>
      <c r="C7390" s="26" t="s">
        <v>6366</v>
      </c>
      <c r="D7390" s="18"/>
      <c r="E7390" s="26" t="s">
        <v>30</v>
      </c>
      <c r="F7390" s="18" t="s">
        <v>5988</v>
      </c>
      <c r="G7390" s="76" t="s">
        <v>7930</v>
      </c>
      <c r="H7390" s="24">
        <v>21</v>
      </c>
      <c r="I7390" s="35" t="s">
        <v>7</v>
      </c>
      <c r="J7390" s="35">
        <v>207</v>
      </c>
      <c r="K7390" s="35" t="s">
        <v>7</v>
      </c>
      <c r="L7390" s="23">
        <v>92</v>
      </c>
      <c r="O7390" s="36">
        <v>18</v>
      </c>
      <c r="P7390" s="36" t="s">
        <v>7</v>
      </c>
      <c r="Q7390" s="36">
        <v>6</v>
      </c>
      <c r="R7390" s="36" t="s">
        <v>7</v>
      </c>
      <c r="S7390" s="23">
        <v>1392</v>
      </c>
      <c r="T7390" s="30" t="s">
        <v>5989</v>
      </c>
    </row>
    <row r="7391" spans="1:20">
      <c r="A7391" s="50">
        <v>7390</v>
      </c>
      <c r="B7391" s="32">
        <v>27101190</v>
      </c>
      <c r="C7391" s="26" t="s">
        <v>6368</v>
      </c>
      <c r="D7391" s="18"/>
      <c r="E7391" s="26" t="s">
        <v>30</v>
      </c>
      <c r="F7391" s="18" t="s">
        <v>5988</v>
      </c>
      <c r="G7391" s="76" t="s">
        <v>7931</v>
      </c>
      <c r="H7391" s="24">
        <v>21</v>
      </c>
      <c r="I7391" s="35" t="s">
        <v>7</v>
      </c>
      <c r="J7391" s="35">
        <v>207</v>
      </c>
      <c r="K7391" s="35" t="s">
        <v>7</v>
      </c>
      <c r="L7391" s="23">
        <v>92</v>
      </c>
      <c r="O7391" s="36">
        <v>18</v>
      </c>
      <c r="P7391" s="36" t="s">
        <v>7</v>
      </c>
      <c r="Q7391" s="36">
        <v>6</v>
      </c>
      <c r="R7391" s="36" t="s">
        <v>7</v>
      </c>
      <c r="S7391" s="23">
        <v>1392</v>
      </c>
      <c r="T7391" s="30" t="s">
        <v>5989</v>
      </c>
    </row>
    <row r="7392" spans="1:20">
      <c r="A7392" s="50">
        <v>7391</v>
      </c>
      <c r="B7392" s="32">
        <v>27101310</v>
      </c>
      <c r="C7392" s="26" t="s">
        <v>6370</v>
      </c>
      <c r="D7392" s="18"/>
      <c r="E7392" s="26" t="s">
        <v>30</v>
      </c>
      <c r="F7392" s="18" t="s">
        <v>5988</v>
      </c>
      <c r="G7392" s="76" t="s">
        <v>7932</v>
      </c>
      <c r="H7392" s="24">
        <v>21</v>
      </c>
      <c r="I7392" s="35" t="s">
        <v>7</v>
      </c>
      <c r="J7392" s="35">
        <v>207</v>
      </c>
      <c r="K7392" s="35" t="s">
        <v>7</v>
      </c>
      <c r="L7392" s="23">
        <v>92</v>
      </c>
      <c r="O7392" s="36">
        <v>18</v>
      </c>
      <c r="P7392" s="36" t="s">
        <v>7</v>
      </c>
      <c r="Q7392" s="36">
        <v>6</v>
      </c>
      <c r="R7392" s="36" t="s">
        <v>7</v>
      </c>
      <c r="S7392" s="23">
        <v>1392</v>
      </c>
      <c r="T7392" s="30" t="s">
        <v>5989</v>
      </c>
    </row>
    <row r="7393" spans="1:20">
      <c r="A7393" s="50">
        <v>7392</v>
      </c>
      <c r="B7393" s="32">
        <v>271112</v>
      </c>
      <c r="C7393" s="26" t="s">
        <v>5931</v>
      </c>
      <c r="D7393" s="18"/>
      <c r="E7393" s="26" t="s">
        <v>30</v>
      </c>
      <c r="F7393" s="18" t="s">
        <v>5988</v>
      </c>
      <c r="G7393" s="76" t="s">
        <v>7933</v>
      </c>
      <c r="H7393" s="24">
        <v>21</v>
      </c>
      <c r="I7393" s="35" t="s">
        <v>7</v>
      </c>
      <c r="J7393" s="35">
        <v>207</v>
      </c>
      <c r="K7393" s="35" t="s">
        <v>7</v>
      </c>
      <c r="L7393" s="23">
        <v>92</v>
      </c>
      <c r="O7393" s="36">
        <v>18</v>
      </c>
      <c r="P7393" s="36" t="s">
        <v>7</v>
      </c>
      <c r="Q7393" s="36">
        <v>6</v>
      </c>
      <c r="R7393" s="36" t="s">
        <v>7</v>
      </c>
      <c r="S7393" s="23">
        <v>1392</v>
      </c>
      <c r="T7393" s="30" t="s">
        <v>5989</v>
      </c>
    </row>
    <row r="7394" spans="1:20">
      <c r="A7394" s="50">
        <v>7393</v>
      </c>
      <c r="B7394" s="32">
        <v>2711</v>
      </c>
      <c r="C7394" s="26" t="s">
        <v>6792</v>
      </c>
      <c r="D7394" s="18"/>
      <c r="E7394" s="26" t="s">
        <v>6086</v>
      </c>
      <c r="F7394" s="18" t="s">
        <v>5988</v>
      </c>
      <c r="G7394" s="76" t="s">
        <v>7934</v>
      </c>
      <c r="H7394" s="24">
        <v>21</v>
      </c>
      <c r="I7394" s="35" t="s">
        <v>7</v>
      </c>
      <c r="J7394" s="35">
        <v>207</v>
      </c>
      <c r="K7394" s="35" t="s">
        <v>7</v>
      </c>
      <c r="L7394" s="23">
        <v>92</v>
      </c>
      <c r="O7394" s="36">
        <v>18</v>
      </c>
      <c r="P7394" s="36" t="s">
        <v>7</v>
      </c>
      <c r="Q7394" s="36">
        <v>6</v>
      </c>
      <c r="R7394" s="36" t="s">
        <v>7</v>
      </c>
      <c r="S7394" s="23">
        <v>1392</v>
      </c>
      <c r="T7394" s="30" t="s">
        <v>5989</v>
      </c>
    </row>
    <row r="7395" spans="1:20">
      <c r="A7395" s="50">
        <v>7394</v>
      </c>
      <c r="B7395" s="32">
        <v>27075000</v>
      </c>
      <c r="C7395" s="26" t="s">
        <v>5932</v>
      </c>
      <c r="D7395" s="18"/>
      <c r="E7395" s="26" t="s">
        <v>30</v>
      </c>
      <c r="F7395" s="18" t="s">
        <v>5988</v>
      </c>
      <c r="G7395" s="76" t="s">
        <v>7935</v>
      </c>
      <c r="H7395" s="24">
        <v>21</v>
      </c>
      <c r="I7395" s="35" t="s">
        <v>7</v>
      </c>
      <c r="J7395" s="35">
        <v>207</v>
      </c>
      <c r="K7395" s="35" t="s">
        <v>7</v>
      </c>
      <c r="L7395" s="23">
        <v>92</v>
      </c>
      <c r="O7395" s="36">
        <v>18</v>
      </c>
      <c r="P7395" s="36" t="s">
        <v>7</v>
      </c>
      <c r="Q7395" s="36">
        <v>6</v>
      </c>
      <c r="R7395" s="36" t="s">
        <v>7</v>
      </c>
      <c r="S7395" s="23">
        <v>1392</v>
      </c>
      <c r="T7395" s="30" t="s">
        <v>5989</v>
      </c>
    </row>
    <row r="7396" spans="1:20">
      <c r="A7396" s="50">
        <v>7395</v>
      </c>
      <c r="B7396" s="32">
        <v>27101210</v>
      </c>
      <c r="C7396" s="26" t="s">
        <v>6374</v>
      </c>
      <c r="D7396" s="18"/>
      <c r="E7396" s="26" t="s">
        <v>30</v>
      </c>
      <c r="F7396" s="18" t="s">
        <v>5988</v>
      </c>
      <c r="G7396" s="76" t="s">
        <v>7936</v>
      </c>
      <c r="H7396" s="24">
        <v>21</v>
      </c>
      <c r="I7396" s="35" t="s">
        <v>7</v>
      </c>
      <c r="J7396" s="35">
        <v>207</v>
      </c>
      <c r="K7396" s="35" t="s">
        <v>7</v>
      </c>
      <c r="L7396" s="23">
        <v>92</v>
      </c>
      <c r="O7396" s="36">
        <v>18</v>
      </c>
      <c r="P7396" s="36" t="s">
        <v>7</v>
      </c>
      <c r="Q7396" s="36">
        <v>6</v>
      </c>
      <c r="R7396" s="36" t="s">
        <v>7</v>
      </c>
      <c r="S7396" s="23">
        <v>1392</v>
      </c>
      <c r="T7396" s="30" t="s">
        <v>5989</v>
      </c>
    </row>
    <row r="7397" spans="1:20">
      <c r="A7397" s="50">
        <v>7396</v>
      </c>
      <c r="B7397" s="32">
        <v>2711</v>
      </c>
      <c r="C7397" s="26" t="s">
        <v>6437</v>
      </c>
      <c r="D7397" s="18"/>
      <c r="E7397" s="26" t="s">
        <v>30</v>
      </c>
      <c r="F7397" s="18" t="s">
        <v>5988</v>
      </c>
      <c r="G7397" s="76" t="s">
        <v>7937</v>
      </c>
      <c r="H7397" s="24">
        <v>21</v>
      </c>
      <c r="I7397" s="35" t="s">
        <v>7</v>
      </c>
      <c r="J7397" s="35">
        <v>207</v>
      </c>
      <c r="K7397" s="35" t="s">
        <v>7</v>
      </c>
      <c r="L7397" s="23">
        <v>92</v>
      </c>
      <c r="O7397" s="36">
        <v>18</v>
      </c>
      <c r="P7397" s="36" t="s">
        <v>7</v>
      </c>
      <c r="Q7397" s="36">
        <v>6</v>
      </c>
      <c r="R7397" s="36" t="s">
        <v>7</v>
      </c>
      <c r="S7397" s="23">
        <v>1392</v>
      </c>
      <c r="T7397" s="30" t="s">
        <v>5989</v>
      </c>
    </row>
    <row r="7398" spans="1:20">
      <c r="A7398" s="50">
        <v>7397</v>
      </c>
      <c r="B7398" s="32">
        <v>25030010</v>
      </c>
      <c r="C7398" s="26" t="s">
        <v>6439</v>
      </c>
      <c r="D7398" s="18"/>
      <c r="E7398" s="26" t="s">
        <v>30</v>
      </c>
      <c r="F7398" s="18" t="s">
        <v>5988</v>
      </c>
      <c r="G7398" s="76" t="s">
        <v>7947</v>
      </c>
      <c r="H7398" s="24">
        <v>21</v>
      </c>
      <c r="I7398" s="35" t="s">
        <v>7</v>
      </c>
      <c r="J7398" s="35">
        <v>207</v>
      </c>
      <c r="K7398" s="35" t="s">
        <v>7</v>
      </c>
      <c r="L7398" s="23">
        <v>92</v>
      </c>
      <c r="O7398" s="36">
        <v>18</v>
      </c>
      <c r="P7398" s="36" t="s">
        <v>7</v>
      </c>
      <c r="Q7398" s="36">
        <v>6</v>
      </c>
      <c r="R7398" s="36" t="s">
        <v>7</v>
      </c>
      <c r="S7398" s="23">
        <v>1392</v>
      </c>
      <c r="T7398" s="30" t="s">
        <v>5989</v>
      </c>
    </row>
    <row r="7399" spans="1:20">
      <c r="A7399" s="50">
        <v>7398</v>
      </c>
      <c r="B7399" s="32">
        <v>25030010</v>
      </c>
      <c r="C7399" s="26" t="s">
        <v>6440</v>
      </c>
      <c r="D7399" s="18"/>
      <c r="E7399" s="26" t="s">
        <v>30</v>
      </c>
      <c r="F7399" s="18" t="s">
        <v>5988</v>
      </c>
      <c r="G7399" s="76" t="s">
        <v>7948</v>
      </c>
      <c r="H7399" s="24">
        <v>21</v>
      </c>
      <c r="I7399" s="35" t="s">
        <v>7</v>
      </c>
      <c r="J7399" s="35">
        <v>207</v>
      </c>
      <c r="K7399" s="35" t="s">
        <v>7</v>
      </c>
      <c r="L7399" s="23">
        <v>92</v>
      </c>
      <c r="O7399" s="36">
        <v>18</v>
      </c>
      <c r="P7399" s="36" t="s">
        <v>7</v>
      </c>
      <c r="Q7399" s="36">
        <v>6</v>
      </c>
      <c r="R7399" s="36" t="s">
        <v>7</v>
      </c>
      <c r="S7399" s="23">
        <v>1392</v>
      </c>
      <c r="T7399" s="30" t="s">
        <v>5989</v>
      </c>
    </row>
    <row r="7400" spans="1:20">
      <c r="A7400" s="50">
        <v>7399</v>
      </c>
      <c r="B7400" s="32">
        <v>2711</v>
      </c>
      <c r="C7400" s="26" t="s">
        <v>7977</v>
      </c>
      <c r="D7400" s="18"/>
      <c r="E7400" s="26" t="s">
        <v>6086</v>
      </c>
      <c r="F7400" s="18" t="s">
        <v>5988</v>
      </c>
      <c r="G7400" s="76" t="s">
        <v>7978</v>
      </c>
      <c r="H7400" s="24">
        <v>21</v>
      </c>
      <c r="I7400" s="35" t="s">
        <v>7</v>
      </c>
      <c r="J7400" s="35">
        <v>207</v>
      </c>
      <c r="K7400" s="35" t="s">
        <v>7</v>
      </c>
      <c r="L7400" s="23">
        <v>92</v>
      </c>
      <c r="O7400" s="36">
        <v>18</v>
      </c>
      <c r="P7400" s="36"/>
      <c r="Q7400" s="36">
        <v>6</v>
      </c>
      <c r="R7400" s="36"/>
      <c r="S7400" s="23">
        <v>1392</v>
      </c>
      <c r="T7400" s="30" t="s">
        <v>5989</v>
      </c>
    </row>
    <row r="7401" spans="1:20">
      <c r="A7401" s="50">
        <v>7400</v>
      </c>
      <c r="B7401" s="32">
        <v>2711</v>
      </c>
      <c r="C7401" s="26" t="s">
        <v>7979</v>
      </c>
      <c r="D7401" s="18"/>
      <c r="E7401" s="26" t="s">
        <v>30</v>
      </c>
      <c r="F7401" s="18" t="s">
        <v>5988</v>
      </c>
      <c r="G7401" s="76" t="s">
        <v>7980</v>
      </c>
      <c r="H7401" s="24">
        <v>21</v>
      </c>
      <c r="I7401" s="35" t="s">
        <v>7</v>
      </c>
      <c r="J7401" s="35">
        <v>207</v>
      </c>
      <c r="K7401" s="35" t="s">
        <v>7</v>
      </c>
      <c r="L7401" s="23">
        <v>92</v>
      </c>
      <c r="O7401" s="36">
        <v>18</v>
      </c>
      <c r="P7401" s="36"/>
      <c r="Q7401" s="36">
        <v>6</v>
      </c>
      <c r="R7401" s="36"/>
      <c r="S7401" s="23">
        <v>1392</v>
      </c>
      <c r="T7401" s="30" t="s">
        <v>5989</v>
      </c>
    </row>
    <row r="7402" spans="1:20">
      <c r="A7402" s="50">
        <v>7401</v>
      </c>
      <c r="B7402" s="32">
        <v>271114</v>
      </c>
      <c r="C7402" s="26" t="s">
        <v>7288</v>
      </c>
      <c r="D7402" s="18"/>
      <c r="E7402" s="26" t="s">
        <v>30</v>
      </c>
      <c r="F7402" s="18" t="s">
        <v>5988</v>
      </c>
      <c r="G7402" s="76" t="s">
        <v>7976</v>
      </c>
      <c r="H7402" s="24">
        <v>21</v>
      </c>
      <c r="I7402" s="35" t="s">
        <v>7</v>
      </c>
      <c r="J7402" s="35">
        <v>207</v>
      </c>
      <c r="K7402" s="35" t="s">
        <v>7</v>
      </c>
      <c r="L7402" s="23">
        <v>92</v>
      </c>
      <c r="O7402" s="36">
        <v>18</v>
      </c>
      <c r="P7402" s="36" t="s">
        <v>7</v>
      </c>
      <c r="Q7402" s="36">
        <v>6</v>
      </c>
      <c r="R7402" s="36" t="s">
        <v>7</v>
      </c>
      <c r="S7402" s="23">
        <v>1392</v>
      </c>
      <c r="T7402" s="30" t="s">
        <v>5989</v>
      </c>
    </row>
    <row r="7403" spans="1:20">
      <c r="A7403" s="50">
        <v>7402</v>
      </c>
      <c r="B7403" s="32">
        <v>271114</v>
      </c>
      <c r="C7403" s="26" t="s">
        <v>7289</v>
      </c>
      <c r="D7403" s="18"/>
      <c r="E7403" s="26" t="s">
        <v>30</v>
      </c>
      <c r="F7403" s="18" t="s">
        <v>5988</v>
      </c>
      <c r="G7403" s="76" t="s">
        <v>7949</v>
      </c>
      <c r="H7403" s="24">
        <v>21</v>
      </c>
      <c r="I7403" s="35" t="s">
        <v>7</v>
      </c>
      <c r="J7403" s="35">
        <v>207</v>
      </c>
      <c r="K7403" s="35" t="s">
        <v>7</v>
      </c>
      <c r="L7403" s="23">
        <v>92</v>
      </c>
      <c r="O7403" s="36">
        <v>18</v>
      </c>
      <c r="P7403" s="36" t="s">
        <v>7</v>
      </c>
      <c r="Q7403" s="36">
        <v>6</v>
      </c>
      <c r="R7403" s="36" t="s">
        <v>7</v>
      </c>
      <c r="S7403" s="23">
        <v>1392</v>
      </c>
      <c r="T7403" s="30" t="s">
        <v>5989</v>
      </c>
    </row>
    <row r="7404" spans="1:20">
      <c r="A7404" s="50">
        <v>7403</v>
      </c>
      <c r="B7404" s="32">
        <v>2711</v>
      </c>
      <c r="C7404" s="26" t="s">
        <v>6388</v>
      </c>
      <c r="D7404" s="18"/>
      <c r="E7404" s="26" t="s">
        <v>30</v>
      </c>
      <c r="F7404" s="18" t="s">
        <v>5988</v>
      </c>
      <c r="G7404" s="76" t="s">
        <v>7950</v>
      </c>
      <c r="H7404" s="24">
        <v>21</v>
      </c>
      <c r="I7404" s="35" t="s">
        <v>7</v>
      </c>
      <c r="J7404" s="35">
        <v>207</v>
      </c>
      <c r="K7404" s="35" t="s">
        <v>7</v>
      </c>
      <c r="L7404" s="23">
        <v>92</v>
      </c>
      <c r="O7404" s="36">
        <v>18</v>
      </c>
      <c r="P7404" s="36" t="s">
        <v>7</v>
      </c>
      <c r="Q7404" s="36">
        <v>6</v>
      </c>
      <c r="R7404" s="36" t="s">
        <v>7</v>
      </c>
      <c r="S7404" s="23">
        <v>1392</v>
      </c>
      <c r="T7404" s="30" t="s">
        <v>5989</v>
      </c>
    </row>
    <row r="7405" spans="1:20">
      <c r="A7405" s="50">
        <v>7404</v>
      </c>
      <c r="B7405" s="32">
        <v>2711</v>
      </c>
      <c r="C7405" s="26" t="s">
        <v>7635</v>
      </c>
      <c r="D7405" s="18"/>
      <c r="E7405" s="26" t="s">
        <v>6086</v>
      </c>
      <c r="F7405" s="18" t="s">
        <v>5988</v>
      </c>
      <c r="G7405" s="76" t="s">
        <v>7951</v>
      </c>
      <c r="H7405" s="24">
        <v>21</v>
      </c>
      <c r="I7405" s="35" t="s">
        <v>7</v>
      </c>
      <c r="J7405" s="35">
        <v>207</v>
      </c>
      <c r="K7405" s="35" t="s">
        <v>7</v>
      </c>
      <c r="L7405" s="23">
        <v>92</v>
      </c>
      <c r="O7405" s="36">
        <v>18</v>
      </c>
      <c r="P7405" s="36" t="s">
        <v>7</v>
      </c>
      <c r="Q7405" s="36">
        <v>6</v>
      </c>
      <c r="R7405" s="36"/>
      <c r="S7405" s="23">
        <v>1392</v>
      </c>
      <c r="T7405" s="30" t="s">
        <v>5989</v>
      </c>
    </row>
    <row r="7406" spans="1:20">
      <c r="A7406" s="50">
        <v>7405</v>
      </c>
      <c r="B7406" s="32">
        <v>2711</v>
      </c>
      <c r="C7406" s="26" t="s">
        <v>6446</v>
      </c>
      <c r="D7406" s="18"/>
      <c r="E7406" s="26" t="s">
        <v>30</v>
      </c>
      <c r="F7406" s="18" t="s">
        <v>5988</v>
      </c>
      <c r="G7406" s="76" t="s">
        <v>7952</v>
      </c>
      <c r="H7406" s="24">
        <v>21</v>
      </c>
      <c r="I7406" s="35" t="s">
        <v>7</v>
      </c>
      <c r="J7406" s="35">
        <v>207</v>
      </c>
      <c r="K7406" s="35" t="s">
        <v>7</v>
      </c>
      <c r="L7406" s="23">
        <v>92</v>
      </c>
      <c r="O7406" s="36">
        <v>18</v>
      </c>
      <c r="P7406" s="36" t="s">
        <v>7</v>
      </c>
      <c r="Q7406" s="36">
        <v>6</v>
      </c>
      <c r="R7406" s="36" t="s">
        <v>7</v>
      </c>
      <c r="S7406" s="23">
        <v>1392</v>
      </c>
      <c r="T7406" s="30" t="s">
        <v>5989</v>
      </c>
    </row>
    <row r="7407" spans="1:20">
      <c r="A7407" s="50">
        <v>7406</v>
      </c>
      <c r="B7407" s="32">
        <v>271114</v>
      </c>
      <c r="C7407" s="26" t="s">
        <v>6392</v>
      </c>
      <c r="D7407" s="18"/>
      <c r="E7407" s="26" t="s">
        <v>30</v>
      </c>
      <c r="F7407" s="18" t="s">
        <v>5988</v>
      </c>
      <c r="G7407" s="76">
        <v>1386</v>
      </c>
      <c r="H7407" s="24">
        <v>21</v>
      </c>
      <c r="I7407" s="35" t="s">
        <v>7</v>
      </c>
      <c r="J7407" s="35">
        <v>207</v>
      </c>
      <c r="K7407" s="35" t="s">
        <v>7</v>
      </c>
      <c r="L7407" s="23">
        <v>92</v>
      </c>
      <c r="O7407" s="36">
        <v>18</v>
      </c>
      <c r="P7407" s="36" t="s">
        <v>7</v>
      </c>
      <c r="Q7407" s="36">
        <v>6</v>
      </c>
      <c r="R7407" s="36" t="s">
        <v>7</v>
      </c>
      <c r="S7407" s="23">
        <v>1392</v>
      </c>
      <c r="T7407" s="30" t="s">
        <v>5989</v>
      </c>
    </row>
    <row r="7408" spans="1:20">
      <c r="A7408" s="50">
        <v>7407</v>
      </c>
      <c r="B7408" s="32">
        <v>2711</v>
      </c>
      <c r="C7408" s="26" t="s">
        <v>5682</v>
      </c>
      <c r="D7408" s="18"/>
      <c r="E7408" s="26" t="s">
        <v>30</v>
      </c>
      <c r="F7408" s="18" t="s">
        <v>5988</v>
      </c>
      <c r="G7408" s="76" t="s">
        <v>7954</v>
      </c>
      <c r="H7408" s="24">
        <v>21</v>
      </c>
      <c r="I7408" s="35" t="s">
        <v>7</v>
      </c>
      <c r="J7408" s="35">
        <v>207</v>
      </c>
      <c r="K7408" s="35" t="s">
        <v>7</v>
      </c>
      <c r="L7408" s="23">
        <v>92</v>
      </c>
      <c r="O7408" s="36">
        <v>18</v>
      </c>
      <c r="P7408" s="36" t="s">
        <v>7</v>
      </c>
      <c r="Q7408" s="36">
        <v>6</v>
      </c>
      <c r="R7408" s="36" t="s">
        <v>7</v>
      </c>
      <c r="S7408" s="23">
        <v>1392</v>
      </c>
      <c r="T7408" s="30" t="s">
        <v>5989</v>
      </c>
    </row>
    <row r="7409" spans="1:20">
      <c r="A7409" s="50">
        <v>7408</v>
      </c>
      <c r="B7409" s="32">
        <v>2917</v>
      </c>
      <c r="C7409" s="26" t="s">
        <v>4075</v>
      </c>
      <c r="D7409" s="18"/>
      <c r="E7409" s="26" t="s">
        <v>30</v>
      </c>
      <c r="F7409" s="18" t="s">
        <v>5988</v>
      </c>
      <c r="G7409" s="76" t="s">
        <v>7955</v>
      </c>
      <c r="H7409" s="24">
        <v>21</v>
      </c>
      <c r="I7409" s="35" t="s">
        <v>7</v>
      </c>
      <c r="J7409" s="35">
        <v>207</v>
      </c>
      <c r="K7409" s="35" t="s">
        <v>7</v>
      </c>
      <c r="L7409" s="23">
        <v>92</v>
      </c>
      <c r="O7409" s="36">
        <v>18</v>
      </c>
      <c r="P7409" s="36" t="s">
        <v>7</v>
      </c>
      <c r="Q7409" s="36">
        <v>6</v>
      </c>
      <c r="R7409" s="36" t="s">
        <v>7</v>
      </c>
      <c r="S7409" s="23">
        <v>1392</v>
      </c>
      <c r="T7409" s="30" t="s">
        <v>5989</v>
      </c>
    </row>
    <row r="7410" spans="1:20">
      <c r="A7410" s="50">
        <v>7409</v>
      </c>
      <c r="B7410" s="32">
        <v>2712</v>
      </c>
      <c r="C7410" s="26" t="s">
        <v>6396</v>
      </c>
      <c r="D7410" s="18"/>
      <c r="E7410" s="26" t="s">
        <v>30</v>
      </c>
      <c r="F7410" s="18" t="s">
        <v>5988</v>
      </c>
      <c r="G7410" s="76" t="s">
        <v>7956</v>
      </c>
      <c r="H7410" s="24">
        <v>21</v>
      </c>
      <c r="I7410" s="35" t="s">
        <v>7</v>
      </c>
      <c r="J7410" s="35">
        <v>207</v>
      </c>
      <c r="K7410" s="35" t="s">
        <v>7</v>
      </c>
      <c r="L7410" s="23">
        <v>92</v>
      </c>
      <c r="O7410" s="36">
        <v>18</v>
      </c>
      <c r="P7410" s="36" t="s">
        <v>7</v>
      </c>
      <c r="Q7410" s="36">
        <v>6</v>
      </c>
      <c r="R7410" s="36" t="s">
        <v>7</v>
      </c>
      <c r="S7410" s="23">
        <v>1392</v>
      </c>
      <c r="T7410" s="30" t="s">
        <v>5989</v>
      </c>
    </row>
    <row r="7411" spans="1:20">
      <c r="A7411" s="50">
        <v>7410</v>
      </c>
      <c r="B7411" s="32"/>
      <c r="C7411" s="26" t="s">
        <v>7981</v>
      </c>
      <c r="D7411" s="18"/>
      <c r="E7411" s="26" t="s">
        <v>6086</v>
      </c>
      <c r="F7411" s="18" t="s">
        <v>5988</v>
      </c>
      <c r="G7411" s="76" t="s">
        <v>7982</v>
      </c>
      <c r="H7411" s="24">
        <v>21</v>
      </c>
      <c r="I7411" s="35" t="s">
        <v>7</v>
      </c>
      <c r="J7411" s="35">
        <v>207</v>
      </c>
      <c r="K7411" s="35" t="s">
        <v>7</v>
      </c>
      <c r="L7411" s="23">
        <v>92</v>
      </c>
      <c r="O7411" s="36">
        <v>18</v>
      </c>
      <c r="P7411" s="36"/>
      <c r="Q7411" s="36">
        <v>6</v>
      </c>
      <c r="R7411" s="36"/>
      <c r="S7411" s="23">
        <v>1392</v>
      </c>
      <c r="T7411" s="30" t="s">
        <v>5989</v>
      </c>
    </row>
    <row r="7412" spans="1:20">
      <c r="A7412" s="50">
        <v>7411</v>
      </c>
      <c r="B7412" s="32"/>
      <c r="C7412" s="26" t="s">
        <v>7983</v>
      </c>
      <c r="D7412" s="18"/>
      <c r="E7412" s="26" t="s">
        <v>6086</v>
      </c>
      <c r="F7412" s="18" t="s">
        <v>5988</v>
      </c>
      <c r="G7412" s="76" t="s">
        <v>7984</v>
      </c>
      <c r="H7412" s="24">
        <v>21</v>
      </c>
      <c r="I7412" s="35" t="s">
        <v>7</v>
      </c>
      <c r="J7412" s="35">
        <v>207</v>
      </c>
      <c r="K7412" s="35" t="s">
        <v>7</v>
      </c>
      <c r="L7412" s="23">
        <v>92</v>
      </c>
      <c r="O7412" s="36">
        <v>18</v>
      </c>
      <c r="P7412" s="36"/>
      <c r="Q7412" s="36">
        <v>6</v>
      </c>
      <c r="R7412" s="36"/>
      <c r="S7412" s="23">
        <v>1392</v>
      </c>
      <c r="T7412" s="30" t="s">
        <v>5989</v>
      </c>
    </row>
    <row r="7413" spans="1:20">
      <c r="A7413" s="50">
        <v>7412</v>
      </c>
      <c r="B7413" s="32">
        <v>2815</v>
      </c>
      <c r="C7413" s="26" t="s">
        <v>6456</v>
      </c>
      <c r="D7413" s="18"/>
      <c r="E7413" s="26" t="s">
        <v>30</v>
      </c>
      <c r="F7413" s="18" t="s">
        <v>5988</v>
      </c>
      <c r="G7413" s="76" t="s">
        <v>7957</v>
      </c>
      <c r="H7413" s="24">
        <v>21</v>
      </c>
      <c r="I7413" s="35" t="s">
        <v>7</v>
      </c>
      <c r="J7413" s="35">
        <v>207</v>
      </c>
      <c r="K7413" s="35" t="s">
        <v>7</v>
      </c>
      <c r="L7413" s="23">
        <v>92</v>
      </c>
      <c r="O7413" s="36">
        <v>18</v>
      </c>
      <c r="P7413" s="36" t="s">
        <v>7</v>
      </c>
      <c r="Q7413" s="36">
        <v>6</v>
      </c>
      <c r="R7413" s="36" t="s">
        <v>7</v>
      </c>
      <c r="S7413" s="23">
        <v>1392</v>
      </c>
      <c r="T7413" s="30" t="s">
        <v>5989</v>
      </c>
    </row>
    <row r="7414" spans="1:20">
      <c r="A7414" s="50">
        <v>7413</v>
      </c>
      <c r="B7414" s="32">
        <v>2815</v>
      </c>
      <c r="C7414" s="26" t="s">
        <v>7985</v>
      </c>
      <c r="D7414" s="18"/>
      <c r="E7414" s="26" t="s">
        <v>6086</v>
      </c>
      <c r="F7414" s="18" t="s">
        <v>5988</v>
      </c>
      <c r="G7414" s="76" t="s">
        <v>7953</v>
      </c>
      <c r="H7414" s="24">
        <v>21</v>
      </c>
      <c r="I7414" s="35" t="s">
        <v>7</v>
      </c>
      <c r="J7414" s="35">
        <v>207</v>
      </c>
      <c r="K7414" s="35" t="s">
        <v>7</v>
      </c>
      <c r="L7414" s="23">
        <v>92</v>
      </c>
      <c r="O7414" s="36">
        <v>18</v>
      </c>
      <c r="P7414" s="36"/>
      <c r="Q7414" s="36">
        <v>6</v>
      </c>
      <c r="R7414" s="36"/>
      <c r="S7414" s="23">
        <v>1392</v>
      </c>
      <c r="T7414" s="30" t="s">
        <v>5989</v>
      </c>
    </row>
    <row r="7415" spans="1:20">
      <c r="A7415" s="50">
        <v>7414</v>
      </c>
      <c r="B7415" s="32">
        <v>28151200</v>
      </c>
      <c r="C7415" s="26" t="s">
        <v>6459</v>
      </c>
      <c r="D7415" s="18"/>
      <c r="E7415" s="26" t="s">
        <v>6086</v>
      </c>
      <c r="F7415" s="18" t="s">
        <v>5988</v>
      </c>
      <c r="G7415" s="76" t="s">
        <v>7986</v>
      </c>
      <c r="H7415" s="24">
        <v>21</v>
      </c>
      <c r="I7415" s="35" t="s">
        <v>7</v>
      </c>
      <c r="J7415" s="35">
        <v>207</v>
      </c>
      <c r="K7415" s="35" t="s">
        <v>7</v>
      </c>
      <c r="L7415" s="23">
        <v>92</v>
      </c>
      <c r="O7415" s="36">
        <v>18</v>
      </c>
      <c r="P7415" s="36" t="s">
        <v>7</v>
      </c>
      <c r="Q7415" s="36">
        <v>6</v>
      </c>
      <c r="R7415" s="36" t="s">
        <v>7</v>
      </c>
      <c r="S7415" s="23">
        <v>1392</v>
      </c>
      <c r="T7415" s="30" t="s">
        <v>5989</v>
      </c>
    </row>
    <row r="7416" spans="1:20">
      <c r="A7416" s="50">
        <v>7415</v>
      </c>
      <c r="B7416" s="32"/>
      <c r="C7416" s="26" t="s">
        <v>7987</v>
      </c>
      <c r="D7416" s="18"/>
      <c r="E7416" s="26" t="s">
        <v>6086</v>
      </c>
      <c r="F7416" s="18" t="s">
        <v>5988</v>
      </c>
      <c r="G7416" s="76" t="s">
        <v>7988</v>
      </c>
      <c r="H7416" s="24">
        <v>21</v>
      </c>
      <c r="I7416" s="35" t="s">
        <v>7</v>
      </c>
      <c r="J7416" s="35">
        <v>207</v>
      </c>
      <c r="K7416" s="35" t="s">
        <v>7</v>
      </c>
      <c r="L7416" s="23">
        <v>92</v>
      </c>
      <c r="O7416" s="36">
        <v>18</v>
      </c>
      <c r="P7416" s="36" t="s">
        <v>7</v>
      </c>
      <c r="Q7416" s="36">
        <v>6</v>
      </c>
      <c r="R7416" s="36" t="s">
        <v>7</v>
      </c>
      <c r="S7416" s="23">
        <v>1392</v>
      </c>
      <c r="T7416" s="30" t="s">
        <v>5989</v>
      </c>
    </row>
    <row r="7417" spans="1:20">
      <c r="A7417" s="50">
        <v>7416</v>
      </c>
      <c r="B7417" s="32"/>
      <c r="C7417" s="26" t="s">
        <v>6464</v>
      </c>
      <c r="D7417" s="18"/>
      <c r="E7417" s="26" t="s">
        <v>30</v>
      </c>
      <c r="F7417" s="18" t="s">
        <v>5988</v>
      </c>
      <c r="G7417" s="76" t="s">
        <v>7958</v>
      </c>
      <c r="H7417" s="24">
        <v>21</v>
      </c>
      <c r="I7417" s="35" t="s">
        <v>7</v>
      </c>
      <c r="J7417" s="35">
        <v>207</v>
      </c>
      <c r="K7417" s="35" t="s">
        <v>7</v>
      </c>
      <c r="L7417" s="23">
        <v>92</v>
      </c>
      <c r="O7417" s="36">
        <v>18</v>
      </c>
      <c r="P7417" s="36" t="s">
        <v>7</v>
      </c>
      <c r="Q7417" s="36">
        <v>6</v>
      </c>
      <c r="R7417" s="36" t="s">
        <v>7</v>
      </c>
      <c r="S7417" s="23">
        <v>1392</v>
      </c>
      <c r="T7417" s="30" t="s">
        <v>5989</v>
      </c>
    </row>
    <row r="7418" spans="1:20">
      <c r="A7418" s="50">
        <v>7417</v>
      </c>
      <c r="B7418" s="32">
        <v>2707</v>
      </c>
      <c r="C7418" s="26" t="s">
        <v>5956</v>
      </c>
      <c r="D7418" s="18"/>
      <c r="E7418" s="26" t="s">
        <v>6086</v>
      </c>
      <c r="F7418" s="18" t="s">
        <v>5988</v>
      </c>
      <c r="G7418" s="76" t="s">
        <v>7959</v>
      </c>
      <c r="H7418" s="24">
        <v>21</v>
      </c>
      <c r="I7418" s="35" t="s">
        <v>7</v>
      </c>
      <c r="J7418" s="35">
        <v>207</v>
      </c>
      <c r="K7418" s="35" t="s">
        <v>7</v>
      </c>
      <c r="L7418" s="23">
        <v>92</v>
      </c>
      <c r="O7418" s="36">
        <v>18</v>
      </c>
      <c r="P7418" s="36" t="s">
        <v>7</v>
      </c>
      <c r="Q7418" s="36">
        <v>6</v>
      </c>
      <c r="R7418" s="36" t="s">
        <v>7</v>
      </c>
      <c r="S7418" s="23">
        <v>1392</v>
      </c>
      <c r="T7418" s="30" t="s">
        <v>5989</v>
      </c>
    </row>
    <row r="7419" spans="1:20">
      <c r="A7419" s="50">
        <v>7418</v>
      </c>
      <c r="B7419" s="32">
        <v>29055900</v>
      </c>
      <c r="C7419" s="26" t="s">
        <v>6405</v>
      </c>
      <c r="D7419" s="18"/>
      <c r="E7419" s="26" t="s">
        <v>6086</v>
      </c>
      <c r="F7419" s="18" t="s">
        <v>5988</v>
      </c>
      <c r="G7419" s="76" t="s">
        <v>7960</v>
      </c>
      <c r="H7419" s="24">
        <v>21</v>
      </c>
      <c r="I7419" s="35" t="s">
        <v>7</v>
      </c>
      <c r="J7419" s="35">
        <v>207</v>
      </c>
      <c r="K7419" s="35" t="s">
        <v>7</v>
      </c>
      <c r="L7419" s="23">
        <v>92</v>
      </c>
      <c r="O7419" s="36">
        <v>18</v>
      </c>
      <c r="P7419" s="36" t="s">
        <v>7</v>
      </c>
      <c r="Q7419" s="36">
        <v>6</v>
      </c>
      <c r="R7419" s="36" t="s">
        <v>7</v>
      </c>
      <c r="S7419" s="23">
        <v>1392</v>
      </c>
      <c r="T7419" s="30" t="s">
        <v>5989</v>
      </c>
    </row>
    <row r="7420" spans="1:20">
      <c r="A7420" s="50">
        <v>7419</v>
      </c>
      <c r="B7420" s="32">
        <v>2711990</v>
      </c>
      <c r="C7420" s="26" t="s">
        <v>6407</v>
      </c>
      <c r="D7420" s="18"/>
      <c r="E7420" s="26" t="s">
        <v>6086</v>
      </c>
      <c r="F7420" s="18" t="s">
        <v>5988</v>
      </c>
      <c r="G7420" s="76" t="s">
        <v>7961</v>
      </c>
      <c r="H7420" s="24">
        <v>21</v>
      </c>
      <c r="I7420" s="35" t="s">
        <v>7</v>
      </c>
      <c r="J7420" s="35">
        <v>207</v>
      </c>
      <c r="K7420" s="35" t="s">
        <v>7</v>
      </c>
      <c r="L7420" s="23">
        <v>92</v>
      </c>
      <c r="O7420" s="36">
        <v>18</v>
      </c>
      <c r="P7420" s="36" t="s">
        <v>7</v>
      </c>
      <c r="Q7420" s="36">
        <v>6</v>
      </c>
      <c r="R7420" s="36" t="s">
        <v>7</v>
      </c>
      <c r="S7420" s="23">
        <v>1392</v>
      </c>
      <c r="T7420" s="30" t="s">
        <v>5989</v>
      </c>
    </row>
    <row r="7421" spans="1:20">
      <c r="A7421" s="50">
        <v>7420</v>
      </c>
      <c r="B7421" s="32">
        <v>27111990</v>
      </c>
      <c r="C7421" s="26" t="s">
        <v>6409</v>
      </c>
      <c r="D7421" s="18"/>
      <c r="E7421" s="26" t="s">
        <v>6086</v>
      </c>
      <c r="F7421" s="18" t="s">
        <v>5988</v>
      </c>
      <c r="G7421" s="76" t="s">
        <v>7962</v>
      </c>
      <c r="H7421" s="24">
        <v>21</v>
      </c>
      <c r="I7421" s="35" t="s">
        <v>7</v>
      </c>
      <c r="J7421" s="35">
        <v>207</v>
      </c>
      <c r="K7421" s="35" t="s">
        <v>7</v>
      </c>
      <c r="L7421" s="23">
        <v>92</v>
      </c>
      <c r="O7421" s="36">
        <v>18</v>
      </c>
      <c r="P7421" s="36" t="s">
        <v>7</v>
      </c>
      <c r="Q7421" s="36">
        <v>6</v>
      </c>
      <c r="R7421" s="36" t="s">
        <v>7</v>
      </c>
      <c r="S7421" s="23">
        <v>1392</v>
      </c>
      <c r="T7421" s="30" t="s">
        <v>5989</v>
      </c>
    </row>
    <row r="7422" spans="1:20">
      <c r="A7422" s="50">
        <v>7421</v>
      </c>
      <c r="B7422" s="32"/>
      <c r="C7422" s="26" t="s">
        <v>6411</v>
      </c>
      <c r="D7422" s="18"/>
      <c r="E7422" s="26" t="s">
        <v>6086</v>
      </c>
      <c r="F7422" s="18" t="s">
        <v>5988</v>
      </c>
      <c r="G7422" s="76" t="s">
        <v>7963</v>
      </c>
      <c r="H7422" s="24">
        <v>21</v>
      </c>
      <c r="I7422" s="35" t="s">
        <v>7</v>
      </c>
      <c r="J7422" s="35">
        <v>207</v>
      </c>
      <c r="K7422" s="35" t="s">
        <v>7</v>
      </c>
      <c r="L7422" s="23">
        <v>92</v>
      </c>
      <c r="O7422" s="36">
        <v>18</v>
      </c>
      <c r="P7422" s="36" t="s">
        <v>7</v>
      </c>
      <c r="Q7422" s="36">
        <v>6</v>
      </c>
      <c r="R7422" s="36" t="s">
        <v>7</v>
      </c>
      <c r="S7422" s="23">
        <v>1392</v>
      </c>
      <c r="T7422" s="30" t="s">
        <v>5989</v>
      </c>
    </row>
    <row r="7423" spans="1:20">
      <c r="A7423" s="50">
        <v>7422</v>
      </c>
      <c r="B7423" s="32"/>
      <c r="C7423" s="26" t="s">
        <v>6413</v>
      </c>
      <c r="D7423" s="18"/>
      <c r="E7423" s="26" t="s">
        <v>6086</v>
      </c>
      <c r="F7423" s="18" t="s">
        <v>5988</v>
      </c>
      <c r="G7423" s="76" t="s">
        <v>7964</v>
      </c>
      <c r="H7423" s="24">
        <v>21</v>
      </c>
      <c r="I7423" s="35" t="s">
        <v>7</v>
      </c>
      <c r="J7423" s="35">
        <v>207</v>
      </c>
      <c r="K7423" s="35" t="s">
        <v>7</v>
      </c>
      <c r="L7423" s="23">
        <v>92</v>
      </c>
      <c r="O7423" s="36">
        <v>18</v>
      </c>
      <c r="P7423" s="36" t="s">
        <v>7</v>
      </c>
      <c r="Q7423" s="36">
        <v>6</v>
      </c>
      <c r="R7423" s="36" t="s">
        <v>7</v>
      </c>
      <c r="S7423" s="23">
        <v>1392</v>
      </c>
      <c r="T7423" s="30" t="s">
        <v>5989</v>
      </c>
    </row>
    <row r="7424" spans="1:20">
      <c r="A7424" s="50">
        <v>7423</v>
      </c>
      <c r="B7424" s="32">
        <v>27101190</v>
      </c>
      <c r="C7424" s="26" t="s">
        <v>6417</v>
      </c>
      <c r="D7424" s="18"/>
      <c r="E7424" s="26" t="s">
        <v>6086</v>
      </c>
      <c r="F7424" s="18" t="s">
        <v>5988</v>
      </c>
      <c r="G7424" s="76" t="s">
        <v>7965</v>
      </c>
      <c r="H7424" s="24">
        <v>21</v>
      </c>
      <c r="I7424" s="35" t="s">
        <v>7</v>
      </c>
      <c r="J7424" s="35">
        <v>207</v>
      </c>
      <c r="K7424" s="35" t="s">
        <v>7</v>
      </c>
      <c r="L7424" s="23">
        <v>92</v>
      </c>
      <c r="O7424" s="36">
        <v>18</v>
      </c>
      <c r="P7424" s="36" t="s">
        <v>7</v>
      </c>
      <c r="Q7424" s="36">
        <v>6</v>
      </c>
      <c r="R7424" s="36" t="s">
        <v>7</v>
      </c>
      <c r="S7424" s="23">
        <v>1392</v>
      </c>
      <c r="T7424" s="30" t="s">
        <v>5989</v>
      </c>
    </row>
    <row r="7425" spans="1:20">
      <c r="A7425" s="50">
        <v>7424</v>
      </c>
      <c r="B7425" s="32"/>
      <c r="C7425" s="26" t="s">
        <v>6419</v>
      </c>
      <c r="D7425" s="18"/>
      <c r="E7425" s="26" t="s">
        <v>6086</v>
      </c>
      <c r="F7425" s="18" t="s">
        <v>5988</v>
      </c>
      <c r="G7425" s="76" t="s">
        <v>7966</v>
      </c>
      <c r="H7425" s="24">
        <v>21</v>
      </c>
      <c r="I7425" s="35" t="s">
        <v>7</v>
      </c>
      <c r="J7425" s="35">
        <v>207</v>
      </c>
      <c r="K7425" s="35" t="s">
        <v>7</v>
      </c>
      <c r="L7425" s="23">
        <v>92</v>
      </c>
      <c r="O7425" s="36">
        <v>18</v>
      </c>
      <c r="P7425" s="36" t="s">
        <v>7</v>
      </c>
      <c r="Q7425" s="36">
        <v>6</v>
      </c>
      <c r="R7425" s="36" t="s">
        <v>7</v>
      </c>
      <c r="S7425" s="23">
        <v>1392</v>
      </c>
      <c r="T7425" s="30" t="s">
        <v>5989</v>
      </c>
    </row>
    <row r="7426" spans="1:20">
      <c r="A7426" s="50">
        <v>7425</v>
      </c>
      <c r="B7426" s="32">
        <v>3814</v>
      </c>
      <c r="C7426" s="26" t="s">
        <v>5965</v>
      </c>
      <c r="D7426" s="18"/>
      <c r="E7426" s="26" t="s">
        <v>6086</v>
      </c>
      <c r="F7426" s="18" t="s">
        <v>5988</v>
      </c>
      <c r="G7426" s="76" t="s">
        <v>7967</v>
      </c>
      <c r="H7426" s="24">
        <v>21</v>
      </c>
      <c r="I7426" s="35" t="s">
        <v>7</v>
      </c>
      <c r="J7426" s="35">
        <v>207</v>
      </c>
      <c r="K7426" s="35" t="s">
        <v>7</v>
      </c>
      <c r="L7426" s="23">
        <v>92</v>
      </c>
      <c r="O7426" s="36">
        <v>18</v>
      </c>
      <c r="P7426" s="36" t="s">
        <v>7</v>
      </c>
      <c r="Q7426" s="36">
        <v>6</v>
      </c>
      <c r="R7426" s="36" t="s">
        <v>7</v>
      </c>
      <c r="S7426" s="23">
        <v>1392</v>
      </c>
      <c r="T7426" s="30" t="s">
        <v>5989</v>
      </c>
    </row>
    <row r="7427" spans="1:20">
      <c r="A7427" s="50">
        <v>7426</v>
      </c>
      <c r="B7427" s="32">
        <v>3814</v>
      </c>
      <c r="C7427" s="26" t="s">
        <v>5966</v>
      </c>
      <c r="D7427" s="18"/>
      <c r="E7427" s="26" t="s">
        <v>6086</v>
      </c>
      <c r="F7427" s="18" t="s">
        <v>5988</v>
      </c>
      <c r="G7427" s="76" t="s">
        <v>7968</v>
      </c>
      <c r="H7427" s="24">
        <v>21</v>
      </c>
      <c r="I7427" s="35" t="s">
        <v>7</v>
      </c>
      <c r="J7427" s="35">
        <v>207</v>
      </c>
      <c r="K7427" s="35" t="s">
        <v>7</v>
      </c>
      <c r="L7427" s="23">
        <v>92</v>
      </c>
      <c r="O7427" s="36">
        <v>18</v>
      </c>
      <c r="P7427" s="36" t="s">
        <v>7</v>
      </c>
      <c r="Q7427" s="36">
        <v>6</v>
      </c>
      <c r="R7427" s="36" t="s">
        <v>7</v>
      </c>
      <c r="S7427" s="23">
        <v>1392</v>
      </c>
      <c r="T7427" s="30" t="s">
        <v>5989</v>
      </c>
    </row>
    <row r="7428" spans="1:20">
      <c r="A7428" s="50">
        <v>7427</v>
      </c>
      <c r="B7428" s="32">
        <v>3814</v>
      </c>
      <c r="C7428" s="26" t="s">
        <v>5967</v>
      </c>
      <c r="D7428" s="18"/>
      <c r="E7428" s="26" t="s">
        <v>6086</v>
      </c>
      <c r="F7428" s="18" t="s">
        <v>5988</v>
      </c>
      <c r="G7428" s="76" t="s">
        <v>7969</v>
      </c>
      <c r="H7428" s="24">
        <v>21</v>
      </c>
      <c r="I7428" s="35" t="s">
        <v>7</v>
      </c>
      <c r="J7428" s="35">
        <v>207</v>
      </c>
      <c r="K7428" s="35" t="s">
        <v>7</v>
      </c>
      <c r="L7428" s="23">
        <v>92</v>
      </c>
      <c r="O7428" s="36">
        <v>18</v>
      </c>
      <c r="P7428" s="36" t="s">
        <v>7</v>
      </c>
      <c r="Q7428" s="36">
        <v>6</v>
      </c>
      <c r="R7428" s="36" t="s">
        <v>7</v>
      </c>
      <c r="S7428" s="23">
        <v>1392</v>
      </c>
      <c r="T7428" s="30" t="s">
        <v>5989</v>
      </c>
    </row>
    <row r="7429" spans="1:20">
      <c r="A7429" s="50">
        <v>7428</v>
      </c>
      <c r="B7429" s="32">
        <v>3814</v>
      </c>
      <c r="C7429" s="26" t="s">
        <v>5968</v>
      </c>
      <c r="D7429" s="18"/>
      <c r="E7429" s="26" t="s">
        <v>6086</v>
      </c>
      <c r="F7429" s="18" t="s">
        <v>5988</v>
      </c>
      <c r="G7429" s="76" t="s">
        <v>7970</v>
      </c>
      <c r="H7429" s="24">
        <v>21</v>
      </c>
      <c r="I7429" s="35" t="s">
        <v>7</v>
      </c>
      <c r="J7429" s="35">
        <v>207</v>
      </c>
      <c r="K7429" s="35" t="s">
        <v>7</v>
      </c>
      <c r="L7429" s="23">
        <v>92</v>
      </c>
      <c r="O7429" s="36">
        <v>18</v>
      </c>
      <c r="P7429" s="36" t="s">
        <v>7</v>
      </c>
      <c r="Q7429" s="36">
        <v>6</v>
      </c>
      <c r="R7429" s="36" t="s">
        <v>7</v>
      </c>
      <c r="S7429" s="23">
        <v>1392</v>
      </c>
      <c r="T7429" s="30" t="s">
        <v>5989</v>
      </c>
    </row>
    <row r="7430" spans="1:20">
      <c r="A7430" s="50">
        <v>7429</v>
      </c>
      <c r="B7430" s="32">
        <v>3814</v>
      </c>
      <c r="C7430" s="26" t="s">
        <v>5969</v>
      </c>
      <c r="D7430" s="18"/>
      <c r="E7430" s="26" t="s">
        <v>6086</v>
      </c>
      <c r="F7430" s="18" t="s">
        <v>5988</v>
      </c>
      <c r="G7430" s="76" t="s">
        <v>7971</v>
      </c>
      <c r="H7430" s="24">
        <v>21</v>
      </c>
      <c r="I7430" s="35" t="s">
        <v>7</v>
      </c>
      <c r="J7430" s="35">
        <v>207</v>
      </c>
      <c r="K7430" s="35" t="s">
        <v>7</v>
      </c>
      <c r="L7430" s="23">
        <v>92</v>
      </c>
      <c r="O7430" s="36">
        <v>18</v>
      </c>
      <c r="P7430" s="36" t="s">
        <v>7</v>
      </c>
      <c r="Q7430" s="36">
        <v>6</v>
      </c>
      <c r="R7430" s="36" t="s">
        <v>7</v>
      </c>
      <c r="S7430" s="23">
        <v>1392</v>
      </c>
      <c r="T7430" s="30" t="s">
        <v>5989</v>
      </c>
    </row>
    <row r="7431" spans="1:20">
      <c r="A7431" s="50">
        <v>7430</v>
      </c>
      <c r="B7431" s="32">
        <v>3814</v>
      </c>
      <c r="C7431" s="26" t="s">
        <v>5970</v>
      </c>
      <c r="D7431" s="18"/>
      <c r="E7431" s="26" t="s">
        <v>6086</v>
      </c>
      <c r="F7431" s="18" t="s">
        <v>5988</v>
      </c>
      <c r="G7431" s="76" t="s">
        <v>7969</v>
      </c>
      <c r="H7431" s="24">
        <v>21</v>
      </c>
      <c r="I7431" s="35" t="s">
        <v>7</v>
      </c>
      <c r="J7431" s="35">
        <v>207</v>
      </c>
      <c r="K7431" s="35" t="s">
        <v>7</v>
      </c>
      <c r="L7431" s="23">
        <v>92</v>
      </c>
      <c r="O7431" s="36">
        <v>18</v>
      </c>
      <c r="P7431" s="36" t="s">
        <v>7</v>
      </c>
      <c r="Q7431" s="36">
        <v>6</v>
      </c>
      <c r="R7431" s="36" t="s">
        <v>7</v>
      </c>
      <c r="S7431" s="23">
        <v>1392</v>
      </c>
      <c r="T7431" s="30" t="s">
        <v>5989</v>
      </c>
    </row>
    <row r="7432" spans="1:20">
      <c r="A7432" s="50">
        <v>7431</v>
      </c>
      <c r="B7432" s="32">
        <v>3814</v>
      </c>
      <c r="C7432" s="26" t="s">
        <v>5971</v>
      </c>
      <c r="D7432" s="18"/>
      <c r="E7432" s="26" t="s">
        <v>6086</v>
      </c>
      <c r="F7432" s="18" t="s">
        <v>5988</v>
      </c>
      <c r="G7432" s="76" t="s">
        <v>7970</v>
      </c>
      <c r="H7432" s="24">
        <v>21</v>
      </c>
      <c r="I7432" s="35" t="s">
        <v>7</v>
      </c>
      <c r="J7432" s="35">
        <v>207</v>
      </c>
      <c r="K7432" s="35" t="s">
        <v>7</v>
      </c>
      <c r="L7432" s="23">
        <v>92</v>
      </c>
      <c r="O7432" s="36">
        <v>18</v>
      </c>
      <c r="P7432" s="36" t="s">
        <v>7</v>
      </c>
      <c r="Q7432" s="36">
        <v>6</v>
      </c>
      <c r="R7432" s="36" t="s">
        <v>7</v>
      </c>
      <c r="S7432" s="23">
        <v>1392</v>
      </c>
      <c r="T7432" s="30" t="s">
        <v>5989</v>
      </c>
    </row>
    <row r="7433" spans="1:20">
      <c r="A7433" s="50">
        <v>7432</v>
      </c>
      <c r="B7433" s="32">
        <v>3814</v>
      </c>
      <c r="C7433" s="26" t="s">
        <v>6426</v>
      </c>
      <c r="D7433" s="18"/>
      <c r="E7433" s="26" t="s">
        <v>6086</v>
      </c>
      <c r="F7433" s="18" t="s">
        <v>5988</v>
      </c>
      <c r="G7433" s="76" t="s">
        <v>7972</v>
      </c>
      <c r="H7433" s="24">
        <v>21</v>
      </c>
      <c r="I7433" s="35" t="s">
        <v>7</v>
      </c>
      <c r="J7433" s="35">
        <v>207</v>
      </c>
      <c r="K7433" s="35" t="s">
        <v>7</v>
      </c>
      <c r="L7433" s="23">
        <v>92</v>
      </c>
      <c r="O7433" s="36">
        <v>18</v>
      </c>
      <c r="P7433" s="36" t="s">
        <v>7</v>
      </c>
      <c r="Q7433" s="36">
        <v>6</v>
      </c>
      <c r="R7433" s="36" t="s">
        <v>7</v>
      </c>
      <c r="S7433" s="23">
        <v>1392</v>
      </c>
      <c r="T7433" s="30" t="s">
        <v>5989</v>
      </c>
    </row>
    <row r="7434" spans="1:20">
      <c r="A7434" s="50">
        <v>7433</v>
      </c>
      <c r="B7434" s="32">
        <v>3814</v>
      </c>
      <c r="C7434" s="26" t="s">
        <v>6428</v>
      </c>
      <c r="D7434" s="18"/>
      <c r="E7434" s="26" t="s">
        <v>6086</v>
      </c>
      <c r="F7434" s="18" t="s">
        <v>5988</v>
      </c>
      <c r="G7434" s="76" t="s">
        <v>7973</v>
      </c>
      <c r="H7434" s="24">
        <v>21</v>
      </c>
      <c r="I7434" s="35" t="s">
        <v>7</v>
      </c>
      <c r="J7434" s="35">
        <v>207</v>
      </c>
      <c r="K7434" s="35" t="s">
        <v>7</v>
      </c>
      <c r="L7434" s="23">
        <v>92</v>
      </c>
      <c r="O7434" s="36">
        <v>18</v>
      </c>
      <c r="P7434" s="36" t="s">
        <v>7</v>
      </c>
      <c r="Q7434" s="36">
        <v>6</v>
      </c>
      <c r="R7434" s="36" t="s">
        <v>7</v>
      </c>
      <c r="S7434" s="23">
        <v>1392</v>
      </c>
      <c r="T7434" s="30" t="s">
        <v>5989</v>
      </c>
    </row>
    <row r="7435" spans="1:20">
      <c r="A7435" s="50">
        <v>7434</v>
      </c>
      <c r="B7435" s="32">
        <v>7202</v>
      </c>
      <c r="C7435" s="37" t="s">
        <v>8074</v>
      </c>
      <c r="D7435" s="53" t="s">
        <v>7989</v>
      </c>
      <c r="E7435" s="26" t="s">
        <v>5990</v>
      </c>
      <c r="F7435" s="18" t="s">
        <v>5988</v>
      </c>
      <c r="G7435" s="76" t="s">
        <v>7990</v>
      </c>
      <c r="H7435" s="24">
        <v>21</v>
      </c>
      <c r="I7435" s="35" t="s">
        <v>7</v>
      </c>
      <c r="J7435" s="35">
        <v>207</v>
      </c>
      <c r="K7435" s="35" t="s">
        <v>7</v>
      </c>
      <c r="L7435" s="23">
        <v>92</v>
      </c>
      <c r="O7435" s="36">
        <v>18</v>
      </c>
      <c r="P7435" s="36" t="s">
        <v>7</v>
      </c>
      <c r="Q7435" s="36">
        <v>6</v>
      </c>
      <c r="R7435" s="36" t="s">
        <v>7</v>
      </c>
      <c r="S7435" s="23">
        <v>1392</v>
      </c>
      <c r="T7435" s="30" t="s">
        <v>5989</v>
      </c>
    </row>
    <row r="7436" spans="1:20">
      <c r="A7436" s="50">
        <v>7435</v>
      </c>
      <c r="B7436" s="71">
        <v>2825</v>
      </c>
      <c r="C7436" s="58" t="s">
        <v>7848</v>
      </c>
      <c r="D7436" s="18" t="s">
        <v>7989</v>
      </c>
      <c r="E7436" s="26" t="s">
        <v>5912</v>
      </c>
      <c r="F7436" s="18" t="s">
        <v>5988</v>
      </c>
      <c r="G7436" s="76" t="s">
        <v>7991</v>
      </c>
      <c r="H7436" s="24">
        <v>21</v>
      </c>
      <c r="I7436" s="35" t="s">
        <v>7</v>
      </c>
      <c r="J7436" s="35">
        <v>207</v>
      </c>
      <c r="K7436" s="35" t="s">
        <v>7</v>
      </c>
      <c r="L7436" s="23">
        <v>92</v>
      </c>
      <c r="O7436" s="36">
        <v>18</v>
      </c>
      <c r="P7436" s="36" t="s">
        <v>7</v>
      </c>
      <c r="Q7436" s="36">
        <v>6</v>
      </c>
      <c r="R7436" s="36" t="s">
        <v>7</v>
      </c>
      <c r="S7436" s="23">
        <v>1392</v>
      </c>
      <c r="T7436" s="30" t="s">
        <v>5989</v>
      </c>
    </row>
    <row r="7437" spans="1:20">
      <c r="A7437" s="50">
        <v>7436</v>
      </c>
      <c r="B7437" s="32">
        <v>8421</v>
      </c>
      <c r="C7437" s="26" t="s">
        <v>7992</v>
      </c>
      <c r="D7437" s="18"/>
      <c r="E7437" s="26" t="s">
        <v>6071</v>
      </c>
      <c r="F7437" s="18" t="s">
        <v>5988</v>
      </c>
      <c r="G7437" s="65">
        <v>4</v>
      </c>
      <c r="H7437" s="24">
        <v>22</v>
      </c>
      <c r="I7437" s="35" t="s">
        <v>7</v>
      </c>
      <c r="J7437" s="35">
        <v>207</v>
      </c>
      <c r="K7437" s="35" t="s">
        <v>7</v>
      </c>
      <c r="L7437" s="23">
        <v>92</v>
      </c>
      <c r="O7437" s="36">
        <v>25</v>
      </c>
      <c r="P7437" s="36" t="s">
        <v>7</v>
      </c>
      <c r="Q7437" s="36">
        <v>6</v>
      </c>
      <c r="R7437" s="36" t="s">
        <v>7</v>
      </c>
      <c r="S7437" s="23">
        <v>1392</v>
      </c>
      <c r="T7437" s="30" t="s">
        <v>5989</v>
      </c>
    </row>
    <row r="7438" spans="1:20">
      <c r="A7438" s="50">
        <v>7437</v>
      </c>
      <c r="B7438" s="32">
        <v>2511</v>
      </c>
      <c r="C7438" s="26" t="s">
        <v>3228</v>
      </c>
      <c r="D7438" s="51" t="s">
        <v>7996</v>
      </c>
      <c r="E7438" s="26" t="s">
        <v>30</v>
      </c>
      <c r="F7438" s="18" t="s">
        <v>5988</v>
      </c>
      <c r="G7438" s="65">
        <v>100</v>
      </c>
      <c r="H7438" s="24">
        <v>22</v>
      </c>
      <c r="I7438" s="35" t="s">
        <v>7</v>
      </c>
      <c r="J7438" s="35">
        <v>207</v>
      </c>
      <c r="K7438" s="35" t="s">
        <v>7</v>
      </c>
      <c r="L7438" s="23">
        <v>92</v>
      </c>
      <c r="O7438" s="36">
        <v>25</v>
      </c>
      <c r="P7438" s="36" t="s">
        <v>7</v>
      </c>
      <c r="Q7438" s="36">
        <v>6</v>
      </c>
      <c r="R7438" s="36" t="s">
        <v>7</v>
      </c>
      <c r="S7438" s="23">
        <v>1392</v>
      </c>
      <c r="T7438" s="30" t="s">
        <v>5989</v>
      </c>
    </row>
    <row r="7439" spans="1:20">
      <c r="A7439" s="50">
        <v>7438</v>
      </c>
      <c r="B7439" s="32">
        <v>8419</v>
      </c>
      <c r="C7439" s="26" t="s">
        <v>7993</v>
      </c>
      <c r="D7439" s="18" t="s">
        <v>7528</v>
      </c>
      <c r="E7439" s="26" t="s">
        <v>6071</v>
      </c>
      <c r="F7439" s="18" t="s">
        <v>5988</v>
      </c>
      <c r="G7439" s="65" t="s">
        <v>6708</v>
      </c>
      <c r="H7439" s="24">
        <v>22</v>
      </c>
      <c r="I7439" s="35" t="s">
        <v>7</v>
      </c>
      <c r="J7439" s="35">
        <v>207</v>
      </c>
      <c r="K7439" s="35" t="s">
        <v>7</v>
      </c>
      <c r="L7439" s="23">
        <v>92</v>
      </c>
      <c r="O7439" s="36">
        <v>25</v>
      </c>
      <c r="P7439" s="36" t="s">
        <v>7</v>
      </c>
      <c r="Q7439" s="36">
        <v>6</v>
      </c>
      <c r="R7439" s="36" t="s">
        <v>7</v>
      </c>
      <c r="S7439" s="23">
        <v>1392</v>
      </c>
      <c r="T7439" s="30" t="s">
        <v>5989</v>
      </c>
    </row>
    <row r="7440" spans="1:20">
      <c r="A7440" s="50">
        <v>7439</v>
      </c>
      <c r="B7440" s="32">
        <v>9018</v>
      </c>
      <c r="C7440" s="26" t="s">
        <v>7994</v>
      </c>
      <c r="D7440" s="18" t="s">
        <v>7997</v>
      </c>
      <c r="E7440" s="26" t="s">
        <v>6001</v>
      </c>
      <c r="F7440" s="18" t="s">
        <v>5988</v>
      </c>
      <c r="G7440" s="65">
        <v>1200</v>
      </c>
      <c r="H7440" s="24">
        <v>22</v>
      </c>
      <c r="I7440" s="35" t="s">
        <v>7</v>
      </c>
      <c r="J7440" s="35">
        <v>207</v>
      </c>
      <c r="K7440" s="35" t="s">
        <v>7</v>
      </c>
      <c r="L7440" s="23">
        <v>92</v>
      </c>
      <c r="O7440" s="36">
        <v>25</v>
      </c>
      <c r="P7440" s="36" t="s">
        <v>7</v>
      </c>
      <c r="Q7440" s="36">
        <v>6</v>
      </c>
      <c r="R7440" s="36" t="s">
        <v>7</v>
      </c>
      <c r="S7440" s="23">
        <v>1392</v>
      </c>
      <c r="T7440" s="30" t="s">
        <v>5989</v>
      </c>
    </row>
    <row r="7441" spans="1:20">
      <c r="A7441" s="50">
        <v>7440</v>
      </c>
      <c r="B7441" s="32">
        <v>4421</v>
      </c>
      <c r="C7441" s="26" t="s">
        <v>7995</v>
      </c>
      <c r="D7441" s="18" t="s">
        <v>7998</v>
      </c>
      <c r="E7441" s="26" t="s">
        <v>6071</v>
      </c>
      <c r="F7441" s="18" t="s">
        <v>5988</v>
      </c>
      <c r="G7441" s="65" t="s">
        <v>6708</v>
      </c>
      <c r="H7441" s="24">
        <v>22</v>
      </c>
      <c r="I7441" s="35" t="s">
        <v>7</v>
      </c>
      <c r="J7441" s="35">
        <v>207</v>
      </c>
      <c r="K7441" s="35" t="s">
        <v>7</v>
      </c>
      <c r="L7441" s="23">
        <v>92</v>
      </c>
      <c r="O7441" s="36">
        <v>25</v>
      </c>
      <c r="P7441" s="36" t="s">
        <v>7</v>
      </c>
      <c r="Q7441" s="36">
        <v>6</v>
      </c>
      <c r="R7441" s="36" t="s">
        <v>7</v>
      </c>
      <c r="S7441" s="23">
        <v>1392</v>
      </c>
      <c r="T7441" s="30" t="s">
        <v>5989</v>
      </c>
    </row>
    <row r="7442" spans="1:20">
      <c r="A7442" s="50">
        <v>7441</v>
      </c>
      <c r="B7442" s="32">
        <v>2839</v>
      </c>
      <c r="C7442" s="26" t="s">
        <v>7892</v>
      </c>
      <c r="D7442" s="18" t="s">
        <v>7895</v>
      </c>
      <c r="E7442" s="26" t="s">
        <v>7805</v>
      </c>
      <c r="F7442" s="18" t="s">
        <v>5988</v>
      </c>
      <c r="G7442" s="65">
        <v>17304</v>
      </c>
      <c r="H7442" s="24">
        <v>22</v>
      </c>
      <c r="I7442" s="35" t="s">
        <v>7</v>
      </c>
      <c r="J7442" s="35">
        <v>207</v>
      </c>
      <c r="K7442" s="35" t="s">
        <v>7</v>
      </c>
      <c r="L7442" s="23">
        <v>92</v>
      </c>
      <c r="O7442" s="36">
        <v>25</v>
      </c>
      <c r="P7442" s="36" t="s">
        <v>7</v>
      </c>
      <c r="Q7442" s="36">
        <v>6</v>
      </c>
      <c r="R7442" s="36" t="s">
        <v>7</v>
      </c>
      <c r="S7442" s="23">
        <v>1392</v>
      </c>
      <c r="T7442" s="30" t="s">
        <v>5989</v>
      </c>
    </row>
    <row r="7443" spans="1:20">
      <c r="A7443" s="50">
        <v>7442</v>
      </c>
      <c r="B7443" s="32">
        <v>8716</v>
      </c>
      <c r="C7443" s="26" t="s">
        <v>7771</v>
      </c>
      <c r="D7443" s="18" t="s">
        <v>7773</v>
      </c>
      <c r="E7443" s="26" t="s">
        <v>7805</v>
      </c>
      <c r="F7443" s="18" t="s">
        <v>5988</v>
      </c>
      <c r="G7443" s="65">
        <v>13200</v>
      </c>
      <c r="H7443" s="24">
        <v>22</v>
      </c>
      <c r="I7443" s="35" t="s">
        <v>7</v>
      </c>
      <c r="J7443" s="35">
        <v>207</v>
      </c>
      <c r="K7443" s="35" t="s">
        <v>7</v>
      </c>
      <c r="L7443" s="23">
        <v>92</v>
      </c>
      <c r="O7443" s="36">
        <v>25</v>
      </c>
      <c r="P7443" s="36" t="s">
        <v>7</v>
      </c>
      <c r="Q7443" s="36">
        <v>6</v>
      </c>
      <c r="R7443" s="36" t="s">
        <v>7</v>
      </c>
      <c r="S7443" s="23">
        <v>1392</v>
      </c>
      <c r="T7443" s="30" t="s">
        <v>5989</v>
      </c>
    </row>
    <row r="7444" spans="1:20">
      <c r="A7444" s="50">
        <v>7443</v>
      </c>
      <c r="B7444" s="32">
        <v>8716</v>
      </c>
      <c r="C7444" s="26" t="s">
        <v>7771</v>
      </c>
      <c r="D7444" s="18" t="s">
        <v>7773</v>
      </c>
      <c r="E7444" s="26" t="s">
        <v>7805</v>
      </c>
      <c r="F7444" s="18" t="s">
        <v>5988</v>
      </c>
      <c r="G7444" s="65">
        <v>6600</v>
      </c>
      <c r="H7444" s="24">
        <v>22</v>
      </c>
      <c r="I7444" s="35" t="s">
        <v>7</v>
      </c>
      <c r="J7444" s="35">
        <v>207</v>
      </c>
      <c r="K7444" s="35" t="s">
        <v>7</v>
      </c>
      <c r="L7444" s="23">
        <v>92</v>
      </c>
      <c r="O7444" s="36">
        <v>25</v>
      </c>
      <c r="P7444" s="36" t="s">
        <v>7</v>
      </c>
      <c r="Q7444" s="36">
        <v>6</v>
      </c>
      <c r="R7444" s="36" t="s">
        <v>7</v>
      </c>
      <c r="S7444" s="23">
        <v>1392</v>
      </c>
      <c r="T7444" s="30" t="s">
        <v>5989</v>
      </c>
    </row>
    <row r="7445" spans="1:20">
      <c r="A7445" s="50">
        <v>7444</v>
      </c>
      <c r="B7445" s="32">
        <v>8716</v>
      </c>
      <c r="C7445" s="26" t="s">
        <v>7771</v>
      </c>
      <c r="D7445" s="18" t="s">
        <v>7773</v>
      </c>
      <c r="E7445" s="26" t="s">
        <v>7805</v>
      </c>
      <c r="F7445" s="18" t="s">
        <v>5988</v>
      </c>
      <c r="G7445" s="65">
        <v>6600</v>
      </c>
      <c r="H7445" s="24">
        <v>22</v>
      </c>
      <c r="I7445" s="35" t="s">
        <v>7</v>
      </c>
      <c r="J7445" s="35">
        <v>207</v>
      </c>
      <c r="K7445" s="35" t="s">
        <v>7</v>
      </c>
      <c r="L7445" s="23">
        <v>92</v>
      </c>
      <c r="O7445" s="36">
        <v>25</v>
      </c>
      <c r="P7445" s="36" t="s">
        <v>7</v>
      </c>
      <c r="Q7445" s="36">
        <v>6</v>
      </c>
      <c r="R7445" s="36" t="s">
        <v>7</v>
      </c>
      <c r="S7445" s="23">
        <v>1392</v>
      </c>
      <c r="T7445" s="30" t="s">
        <v>5989</v>
      </c>
    </row>
    <row r="7446" spans="1:20">
      <c r="A7446" s="50">
        <v>7445</v>
      </c>
      <c r="B7446" s="32">
        <v>8903</v>
      </c>
      <c r="C7446" s="26" t="s">
        <v>7999</v>
      </c>
      <c r="D7446" s="18"/>
      <c r="E7446" s="26" t="s">
        <v>7805</v>
      </c>
      <c r="F7446" s="18" t="s">
        <v>5988</v>
      </c>
      <c r="G7446" s="65">
        <v>9975</v>
      </c>
      <c r="H7446" s="24">
        <v>22</v>
      </c>
      <c r="I7446" s="35" t="s">
        <v>7</v>
      </c>
      <c r="J7446" s="35">
        <v>207</v>
      </c>
      <c r="K7446" s="35" t="s">
        <v>7</v>
      </c>
      <c r="L7446" s="23">
        <v>92</v>
      </c>
      <c r="O7446" s="36">
        <v>25</v>
      </c>
      <c r="P7446" s="36" t="s">
        <v>7</v>
      </c>
      <c r="Q7446" s="36">
        <v>6</v>
      </c>
      <c r="R7446" s="36" t="s">
        <v>7</v>
      </c>
      <c r="S7446" s="23">
        <v>1392</v>
      </c>
      <c r="T7446" s="30" t="s">
        <v>5989</v>
      </c>
    </row>
    <row r="7447" spans="1:20">
      <c r="A7447" s="50">
        <v>7446</v>
      </c>
      <c r="B7447" s="32">
        <v>3506</v>
      </c>
      <c r="C7447" s="37" t="s">
        <v>8000</v>
      </c>
      <c r="D7447" s="18" t="s">
        <v>8003</v>
      </c>
      <c r="E7447" s="26" t="s">
        <v>7805</v>
      </c>
      <c r="F7447" s="18" t="s">
        <v>5988</v>
      </c>
      <c r="G7447" s="65" t="s">
        <v>8005</v>
      </c>
      <c r="H7447" s="24">
        <v>22</v>
      </c>
      <c r="I7447" s="35" t="s">
        <v>7</v>
      </c>
      <c r="J7447" s="35">
        <v>207</v>
      </c>
      <c r="K7447" s="35" t="s">
        <v>7</v>
      </c>
      <c r="L7447" s="23">
        <v>92</v>
      </c>
      <c r="O7447" s="36">
        <v>25</v>
      </c>
      <c r="P7447" s="36" t="s">
        <v>7</v>
      </c>
      <c r="Q7447" s="36">
        <v>6</v>
      </c>
      <c r="R7447" s="36" t="s">
        <v>7</v>
      </c>
      <c r="S7447" s="23">
        <v>1392</v>
      </c>
      <c r="T7447" s="30" t="s">
        <v>5989</v>
      </c>
    </row>
    <row r="7448" spans="1:20">
      <c r="A7448" s="50">
        <v>7447</v>
      </c>
      <c r="B7448" s="32">
        <v>8716</v>
      </c>
      <c r="C7448" s="26" t="s">
        <v>8001</v>
      </c>
      <c r="D7448" s="18" t="s">
        <v>8004</v>
      </c>
      <c r="E7448" s="26" t="s">
        <v>7805</v>
      </c>
      <c r="F7448" s="18" t="s">
        <v>5988</v>
      </c>
      <c r="G7448" s="65">
        <v>67000</v>
      </c>
      <c r="H7448" s="24">
        <v>22</v>
      </c>
      <c r="I7448" s="35" t="s">
        <v>7</v>
      </c>
      <c r="J7448" s="35">
        <v>207</v>
      </c>
      <c r="K7448" s="35" t="s">
        <v>7</v>
      </c>
      <c r="L7448" s="23">
        <v>92</v>
      </c>
      <c r="O7448" s="36">
        <v>25</v>
      </c>
      <c r="P7448" s="36" t="s">
        <v>7</v>
      </c>
      <c r="Q7448" s="36">
        <v>6</v>
      </c>
      <c r="R7448" s="36" t="s">
        <v>7</v>
      </c>
      <c r="S7448" s="23">
        <v>1392</v>
      </c>
      <c r="T7448" s="30" t="s">
        <v>5989</v>
      </c>
    </row>
    <row r="7449" spans="1:20">
      <c r="A7449" s="50">
        <v>7448</v>
      </c>
      <c r="B7449" s="32">
        <v>8716</v>
      </c>
      <c r="C7449" s="26" t="s">
        <v>8002</v>
      </c>
      <c r="D7449" s="18" t="s">
        <v>8004</v>
      </c>
      <c r="E7449" s="26" t="s">
        <v>7805</v>
      </c>
      <c r="F7449" s="18" t="s">
        <v>5988</v>
      </c>
      <c r="G7449" s="65">
        <v>67000</v>
      </c>
      <c r="H7449" s="24">
        <v>22</v>
      </c>
      <c r="I7449" s="35" t="s">
        <v>7</v>
      </c>
      <c r="J7449" s="35">
        <v>207</v>
      </c>
      <c r="K7449" s="35" t="s">
        <v>7</v>
      </c>
      <c r="L7449" s="23">
        <v>92</v>
      </c>
      <c r="O7449" s="36">
        <v>25</v>
      </c>
      <c r="P7449" s="36" t="s">
        <v>7</v>
      </c>
      <c r="Q7449" s="36">
        <v>6</v>
      </c>
      <c r="R7449" s="36" t="s">
        <v>7</v>
      </c>
      <c r="S7449" s="23">
        <v>1392</v>
      </c>
      <c r="T7449" s="30" t="s">
        <v>5989</v>
      </c>
    </row>
    <row r="7450" spans="1:20">
      <c r="A7450" s="50">
        <v>7449</v>
      </c>
      <c r="B7450" s="32">
        <v>8716</v>
      </c>
      <c r="C7450" s="26" t="s">
        <v>8001</v>
      </c>
      <c r="D7450" s="18" t="s">
        <v>8004</v>
      </c>
      <c r="E7450" s="26" t="s">
        <v>7805</v>
      </c>
      <c r="F7450" s="18" t="s">
        <v>5988</v>
      </c>
      <c r="G7450" s="65">
        <v>57200</v>
      </c>
      <c r="H7450" s="24">
        <v>22</v>
      </c>
      <c r="I7450" s="35" t="s">
        <v>7</v>
      </c>
      <c r="J7450" s="35">
        <v>207</v>
      </c>
      <c r="K7450" s="35" t="s">
        <v>7</v>
      </c>
      <c r="L7450" s="23">
        <v>92</v>
      </c>
      <c r="O7450" s="36">
        <v>25</v>
      </c>
      <c r="P7450" s="36" t="s">
        <v>7</v>
      </c>
      <c r="Q7450" s="36">
        <v>6</v>
      </c>
      <c r="R7450" s="36" t="s">
        <v>7</v>
      </c>
      <c r="S7450" s="23">
        <v>1392</v>
      </c>
      <c r="T7450" s="30" t="s">
        <v>5989</v>
      </c>
    </row>
    <row r="7451" spans="1:20">
      <c r="A7451" s="50">
        <v>7450</v>
      </c>
      <c r="B7451" s="32">
        <v>8716</v>
      </c>
      <c r="C7451" s="26" t="s">
        <v>8006</v>
      </c>
      <c r="D7451" s="18" t="s">
        <v>8004</v>
      </c>
      <c r="E7451" s="26" t="s">
        <v>7805</v>
      </c>
      <c r="F7451" s="18" t="s">
        <v>5988</v>
      </c>
      <c r="G7451" s="65">
        <v>33200</v>
      </c>
      <c r="H7451" s="24">
        <v>22</v>
      </c>
      <c r="I7451" s="35" t="s">
        <v>7</v>
      </c>
      <c r="J7451" s="35">
        <v>207</v>
      </c>
      <c r="K7451" s="35" t="s">
        <v>7</v>
      </c>
      <c r="L7451" s="23">
        <v>92</v>
      </c>
      <c r="O7451" s="36">
        <v>25</v>
      </c>
      <c r="P7451" s="36" t="s">
        <v>7</v>
      </c>
      <c r="Q7451" s="36">
        <v>6</v>
      </c>
      <c r="R7451" s="36" t="s">
        <v>7</v>
      </c>
      <c r="S7451" s="23">
        <v>1392</v>
      </c>
      <c r="T7451" s="30" t="s">
        <v>5989</v>
      </c>
    </row>
    <row r="7452" spans="1:20">
      <c r="A7452" s="50">
        <v>7451</v>
      </c>
      <c r="B7452" s="32">
        <v>8716</v>
      </c>
      <c r="C7452" s="26" t="s">
        <v>8070</v>
      </c>
      <c r="D7452" s="18" t="s">
        <v>8004</v>
      </c>
      <c r="E7452" s="26" t="s">
        <v>7805</v>
      </c>
      <c r="F7452" s="18" t="s">
        <v>5988</v>
      </c>
      <c r="G7452" s="65">
        <v>33500</v>
      </c>
      <c r="H7452" s="24">
        <v>22</v>
      </c>
      <c r="I7452" s="35" t="s">
        <v>7</v>
      </c>
      <c r="J7452" s="35">
        <v>207</v>
      </c>
      <c r="K7452" s="35" t="s">
        <v>7</v>
      </c>
      <c r="L7452" s="23">
        <v>92</v>
      </c>
      <c r="O7452" s="36">
        <v>25</v>
      </c>
      <c r="P7452" s="36" t="s">
        <v>7</v>
      </c>
      <c r="Q7452" s="36">
        <v>6</v>
      </c>
      <c r="R7452" s="36" t="s">
        <v>7</v>
      </c>
      <c r="S7452" s="23">
        <v>1392</v>
      </c>
      <c r="T7452" s="30" t="s">
        <v>5989</v>
      </c>
    </row>
    <row r="7453" spans="1:20">
      <c r="A7453" s="50">
        <v>7452</v>
      </c>
      <c r="B7453" s="32">
        <v>3905</v>
      </c>
      <c r="C7453" s="26" t="s">
        <v>8007</v>
      </c>
      <c r="D7453" s="18" t="s">
        <v>8009</v>
      </c>
      <c r="E7453" s="26" t="s">
        <v>7805</v>
      </c>
      <c r="F7453" s="18" t="s">
        <v>5988</v>
      </c>
      <c r="G7453" s="65">
        <v>5712</v>
      </c>
      <c r="H7453" s="24">
        <v>22</v>
      </c>
      <c r="I7453" s="35" t="s">
        <v>7</v>
      </c>
      <c r="J7453" s="35">
        <v>207</v>
      </c>
      <c r="K7453" s="35" t="s">
        <v>7</v>
      </c>
      <c r="L7453" s="23">
        <v>92</v>
      </c>
      <c r="O7453" s="36">
        <v>25</v>
      </c>
      <c r="P7453" s="36" t="s">
        <v>7</v>
      </c>
      <c r="Q7453" s="36">
        <v>6</v>
      </c>
      <c r="R7453" s="36" t="s">
        <v>7</v>
      </c>
      <c r="S7453" s="23">
        <v>1392</v>
      </c>
      <c r="T7453" s="30" t="s">
        <v>5989</v>
      </c>
    </row>
    <row r="7454" spans="1:20">
      <c r="A7454" s="50">
        <v>7453</v>
      </c>
      <c r="B7454" s="32">
        <v>3907</v>
      </c>
      <c r="C7454" s="26" t="s">
        <v>7194</v>
      </c>
      <c r="D7454" s="18" t="s">
        <v>8009</v>
      </c>
      <c r="E7454" s="26" t="s">
        <v>7805</v>
      </c>
      <c r="F7454" s="18" t="s">
        <v>5988</v>
      </c>
      <c r="G7454" s="76">
        <v>23126</v>
      </c>
      <c r="H7454" s="24">
        <v>22</v>
      </c>
      <c r="I7454" s="35" t="s">
        <v>7</v>
      </c>
      <c r="J7454" s="35">
        <v>207</v>
      </c>
      <c r="K7454" s="35" t="s">
        <v>7</v>
      </c>
      <c r="L7454" s="23">
        <v>92</v>
      </c>
      <c r="O7454" s="36">
        <v>25</v>
      </c>
      <c r="P7454" s="36" t="s">
        <v>7</v>
      </c>
      <c r="Q7454" s="36">
        <v>6</v>
      </c>
      <c r="R7454" s="36" t="s">
        <v>7</v>
      </c>
      <c r="S7454" s="23">
        <v>1392</v>
      </c>
      <c r="T7454" s="30" t="s">
        <v>5989</v>
      </c>
    </row>
    <row r="7455" spans="1:20">
      <c r="A7455" s="50">
        <v>7454</v>
      </c>
      <c r="B7455" s="32">
        <v>9028</v>
      </c>
      <c r="C7455" s="26" t="s">
        <v>8008</v>
      </c>
      <c r="D7455" s="18"/>
      <c r="E7455" s="26" t="s">
        <v>7805</v>
      </c>
      <c r="F7455" s="18" t="s">
        <v>5988</v>
      </c>
      <c r="G7455" s="65">
        <v>5367</v>
      </c>
      <c r="H7455" s="24">
        <v>22</v>
      </c>
      <c r="I7455" s="35" t="s">
        <v>7</v>
      </c>
      <c r="J7455" s="35">
        <v>207</v>
      </c>
      <c r="K7455" s="35" t="s">
        <v>7</v>
      </c>
      <c r="L7455" s="23">
        <v>92</v>
      </c>
      <c r="O7455" s="36">
        <v>25</v>
      </c>
      <c r="P7455" s="36" t="s">
        <v>7</v>
      </c>
      <c r="Q7455" s="36">
        <v>6</v>
      </c>
      <c r="R7455" s="36" t="s">
        <v>7</v>
      </c>
      <c r="S7455" s="23">
        <v>1392</v>
      </c>
      <c r="T7455" s="30" t="s">
        <v>5989</v>
      </c>
    </row>
    <row r="7456" spans="1:20">
      <c r="A7456" s="50">
        <v>7455</v>
      </c>
      <c r="B7456" s="32">
        <v>2712</v>
      </c>
      <c r="C7456" s="26" t="s">
        <v>7812</v>
      </c>
      <c r="D7456" s="18" t="s">
        <v>7814</v>
      </c>
      <c r="E7456" s="26" t="s">
        <v>7805</v>
      </c>
      <c r="F7456" s="18" t="s">
        <v>5988</v>
      </c>
      <c r="G7456" s="65" t="s">
        <v>8014</v>
      </c>
      <c r="H7456" s="24">
        <v>22</v>
      </c>
      <c r="I7456" s="35" t="s">
        <v>7</v>
      </c>
      <c r="J7456" s="35">
        <v>207</v>
      </c>
      <c r="K7456" s="35" t="s">
        <v>7</v>
      </c>
      <c r="L7456" s="23">
        <v>92</v>
      </c>
      <c r="O7456" s="36">
        <v>25</v>
      </c>
      <c r="P7456" s="36" t="s">
        <v>7</v>
      </c>
      <c r="Q7456" s="36">
        <v>6</v>
      </c>
      <c r="R7456" s="36" t="s">
        <v>7</v>
      </c>
      <c r="S7456" s="23">
        <v>1392</v>
      </c>
      <c r="T7456" s="30" t="s">
        <v>5989</v>
      </c>
    </row>
    <row r="7457" spans="1:20">
      <c r="A7457" s="50">
        <v>7456</v>
      </c>
      <c r="B7457" s="32">
        <v>4403</v>
      </c>
      <c r="C7457" s="26" t="s">
        <v>7110</v>
      </c>
      <c r="D7457" s="18"/>
      <c r="E7457" s="26" t="s">
        <v>7805</v>
      </c>
      <c r="F7457" s="18" t="s">
        <v>5988</v>
      </c>
      <c r="G7457" s="65">
        <v>24975</v>
      </c>
      <c r="H7457" s="24">
        <v>22</v>
      </c>
      <c r="I7457" s="35" t="s">
        <v>7</v>
      </c>
      <c r="J7457" s="35">
        <v>207</v>
      </c>
      <c r="K7457" s="35" t="s">
        <v>7</v>
      </c>
      <c r="L7457" s="23">
        <v>92</v>
      </c>
      <c r="O7457" s="36">
        <v>25</v>
      </c>
      <c r="P7457" s="36" t="s">
        <v>7</v>
      </c>
      <c r="Q7457" s="36">
        <v>6</v>
      </c>
      <c r="R7457" s="36" t="s">
        <v>7</v>
      </c>
      <c r="S7457" s="23">
        <v>1392</v>
      </c>
      <c r="T7457" s="30" t="s">
        <v>5989</v>
      </c>
    </row>
    <row r="7458" spans="1:20">
      <c r="A7458" s="50">
        <v>7457</v>
      </c>
      <c r="B7458" s="32">
        <v>2523</v>
      </c>
      <c r="C7458" s="26" t="s">
        <v>8010</v>
      </c>
      <c r="D7458" s="18"/>
      <c r="E7458" s="26" t="s">
        <v>7805</v>
      </c>
      <c r="F7458" s="18" t="s">
        <v>5988</v>
      </c>
      <c r="G7458" s="65">
        <v>4840</v>
      </c>
      <c r="H7458" s="24">
        <v>22</v>
      </c>
      <c r="I7458" s="35" t="s">
        <v>7</v>
      </c>
      <c r="J7458" s="35">
        <v>207</v>
      </c>
      <c r="K7458" s="35" t="s">
        <v>7</v>
      </c>
      <c r="L7458" s="23">
        <v>92</v>
      </c>
      <c r="O7458" s="36">
        <v>25</v>
      </c>
      <c r="P7458" s="36" t="s">
        <v>7</v>
      </c>
      <c r="Q7458" s="36">
        <v>6</v>
      </c>
      <c r="R7458" s="36" t="s">
        <v>7</v>
      </c>
      <c r="S7458" s="23">
        <v>1392</v>
      </c>
      <c r="T7458" s="30" t="s">
        <v>5989</v>
      </c>
    </row>
    <row r="7459" spans="1:20">
      <c r="A7459" s="50">
        <v>7458</v>
      </c>
      <c r="B7459" s="32">
        <v>2629</v>
      </c>
      <c r="C7459" s="26" t="s">
        <v>8011</v>
      </c>
      <c r="D7459" s="18"/>
      <c r="E7459" s="26" t="s">
        <v>7805</v>
      </c>
      <c r="F7459" s="18" t="s">
        <v>5988</v>
      </c>
      <c r="G7459" s="65">
        <v>1080</v>
      </c>
      <c r="H7459" s="24">
        <v>22</v>
      </c>
      <c r="I7459" s="35" t="s">
        <v>7</v>
      </c>
      <c r="J7459" s="35">
        <v>207</v>
      </c>
      <c r="K7459" s="35" t="s">
        <v>7</v>
      </c>
      <c r="L7459" s="23">
        <v>92</v>
      </c>
      <c r="O7459" s="36">
        <v>25</v>
      </c>
      <c r="P7459" s="36" t="s">
        <v>7</v>
      </c>
      <c r="Q7459" s="36">
        <v>6</v>
      </c>
      <c r="R7459" s="36" t="s">
        <v>7</v>
      </c>
      <c r="S7459" s="23">
        <v>1392</v>
      </c>
      <c r="T7459" s="30" t="s">
        <v>5989</v>
      </c>
    </row>
    <row r="7460" spans="1:20">
      <c r="A7460" s="50">
        <v>7459</v>
      </c>
      <c r="B7460" s="32">
        <v>3103</v>
      </c>
      <c r="C7460" s="26" t="s">
        <v>8012</v>
      </c>
      <c r="D7460" s="18" t="s">
        <v>8013</v>
      </c>
      <c r="E7460" s="26" t="s">
        <v>7805</v>
      </c>
      <c r="F7460" s="18" t="s">
        <v>5988</v>
      </c>
      <c r="G7460" s="65" t="s">
        <v>8071</v>
      </c>
      <c r="H7460" s="24">
        <v>22</v>
      </c>
      <c r="I7460" s="35" t="s">
        <v>7</v>
      </c>
      <c r="J7460" s="35">
        <v>207</v>
      </c>
      <c r="K7460" s="35" t="s">
        <v>7</v>
      </c>
      <c r="L7460" s="23">
        <v>92</v>
      </c>
      <c r="O7460" s="36">
        <v>25</v>
      </c>
      <c r="P7460" s="36" t="s">
        <v>7</v>
      </c>
      <c r="Q7460" s="36">
        <v>6</v>
      </c>
      <c r="R7460" s="36" t="s">
        <v>7</v>
      </c>
      <c r="S7460" s="23">
        <v>1392</v>
      </c>
      <c r="T7460" s="30" t="s">
        <v>5989</v>
      </c>
    </row>
    <row r="7461" spans="1:20">
      <c r="A7461" s="50">
        <v>7460</v>
      </c>
      <c r="B7461" s="32">
        <v>3103</v>
      </c>
      <c r="C7461" s="26" t="s">
        <v>8015</v>
      </c>
      <c r="D7461" s="18" t="s">
        <v>8019</v>
      </c>
      <c r="E7461" s="26" t="s">
        <v>7805</v>
      </c>
      <c r="F7461" s="18" t="s">
        <v>5988</v>
      </c>
      <c r="G7461" s="65">
        <v>7352</v>
      </c>
      <c r="H7461" s="24">
        <v>22</v>
      </c>
      <c r="I7461" s="35" t="s">
        <v>7</v>
      </c>
      <c r="J7461" s="35">
        <v>207</v>
      </c>
      <c r="K7461" s="35" t="s">
        <v>7</v>
      </c>
      <c r="L7461" s="23">
        <v>92</v>
      </c>
      <c r="O7461" s="36">
        <v>25</v>
      </c>
      <c r="P7461" s="36" t="s">
        <v>7</v>
      </c>
      <c r="Q7461" s="36">
        <v>6</v>
      </c>
      <c r="R7461" s="36" t="s">
        <v>7</v>
      </c>
      <c r="S7461" s="23">
        <v>1392</v>
      </c>
      <c r="T7461" s="30" t="s">
        <v>5989</v>
      </c>
    </row>
    <row r="7462" spans="1:20">
      <c r="A7462" s="50">
        <v>7461</v>
      </c>
      <c r="B7462" s="32">
        <v>3102</v>
      </c>
      <c r="C7462" s="26" t="s">
        <v>8016</v>
      </c>
      <c r="D7462" s="18" t="s">
        <v>7460</v>
      </c>
      <c r="E7462" s="26" t="s">
        <v>7805</v>
      </c>
      <c r="F7462" s="18" t="s">
        <v>5988</v>
      </c>
      <c r="G7462" s="65">
        <v>3796</v>
      </c>
      <c r="H7462" s="24">
        <v>22</v>
      </c>
      <c r="I7462" s="35" t="s">
        <v>7</v>
      </c>
      <c r="J7462" s="35">
        <v>207</v>
      </c>
      <c r="K7462" s="35" t="s">
        <v>7</v>
      </c>
      <c r="L7462" s="23">
        <v>92</v>
      </c>
      <c r="O7462" s="36">
        <v>25</v>
      </c>
      <c r="P7462" s="36" t="s">
        <v>7</v>
      </c>
      <c r="Q7462" s="36">
        <v>6</v>
      </c>
      <c r="R7462" s="36" t="s">
        <v>7</v>
      </c>
      <c r="S7462" s="23">
        <v>1392</v>
      </c>
      <c r="T7462" s="30" t="s">
        <v>5989</v>
      </c>
    </row>
    <row r="7463" spans="1:20">
      <c r="A7463" s="50">
        <v>7462</v>
      </c>
      <c r="B7463" s="32">
        <v>4418</v>
      </c>
      <c r="C7463" s="26" t="s">
        <v>8017</v>
      </c>
      <c r="D7463" s="18"/>
      <c r="E7463" s="26" t="s">
        <v>7805</v>
      </c>
      <c r="F7463" s="18" t="s">
        <v>5988</v>
      </c>
      <c r="G7463" s="65">
        <v>8800</v>
      </c>
      <c r="H7463" s="24">
        <v>22</v>
      </c>
      <c r="I7463" s="35" t="s">
        <v>7</v>
      </c>
      <c r="J7463" s="35">
        <v>207</v>
      </c>
      <c r="K7463" s="35" t="s">
        <v>7</v>
      </c>
      <c r="L7463" s="23">
        <v>92</v>
      </c>
      <c r="O7463" s="36">
        <v>25</v>
      </c>
      <c r="P7463" s="36" t="s">
        <v>7</v>
      </c>
      <c r="Q7463" s="36">
        <v>6</v>
      </c>
      <c r="R7463" s="36" t="s">
        <v>7</v>
      </c>
      <c r="S7463" s="23">
        <v>1392</v>
      </c>
      <c r="T7463" s="30" t="s">
        <v>5989</v>
      </c>
    </row>
    <row r="7464" spans="1:20">
      <c r="A7464" s="50">
        <v>7463</v>
      </c>
      <c r="B7464" s="32">
        <v>8484</v>
      </c>
      <c r="C7464" s="26" t="s">
        <v>8018</v>
      </c>
      <c r="D7464" s="52" t="s">
        <v>8020</v>
      </c>
      <c r="E7464" s="26" t="s">
        <v>7805</v>
      </c>
      <c r="F7464" s="18" t="s">
        <v>5988</v>
      </c>
      <c r="G7464" s="65">
        <v>138353</v>
      </c>
      <c r="H7464" s="24">
        <v>22</v>
      </c>
      <c r="I7464" s="35" t="s">
        <v>7</v>
      </c>
      <c r="J7464" s="35">
        <v>207</v>
      </c>
      <c r="K7464" s="35" t="s">
        <v>7</v>
      </c>
      <c r="L7464" s="23">
        <v>92</v>
      </c>
      <c r="O7464" s="36">
        <v>25</v>
      </c>
      <c r="P7464" s="36" t="s">
        <v>7</v>
      </c>
      <c r="Q7464" s="36">
        <v>6</v>
      </c>
      <c r="R7464" s="36" t="s">
        <v>7</v>
      </c>
      <c r="S7464" s="23">
        <v>1392</v>
      </c>
      <c r="T7464" s="30" t="s">
        <v>5989</v>
      </c>
    </row>
    <row r="7465" spans="1:20">
      <c r="A7465" s="50">
        <v>7464</v>
      </c>
      <c r="B7465" s="32">
        <v>2710</v>
      </c>
      <c r="C7465" s="26" t="s">
        <v>6362</v>
      </c>
      <c r="D7465" s="18"/>
      <c r="E7465" s="26" t="s">
        <v>30</v>
      </c>
      <c r="F7465" s="18" t="s">
        <v>5988</v>
      </c>
      <c r="G7465" s="76" t="s">
        <v>8021</v>
      </c>
      <c r="H7465" s="24">
        <v>22</v>
      </c>
      <c r="I7465" s="35" t="s">
        <v>7</v>
      </c>
      <c r="J7465" s="35">
        <v>207</v>
      </c>
      <c r="K7465" s="35" t="s">
        <v>7</v>
      </c>
      <c r="L7465" s="23">
        <v>92</v>
      </c>
      <c r="O7465" s="36">
        <v>25</v>
      </c>
      <c r="P7465" s="36" t="s">
        <v>7</v>
      </c>
      <c r="Q7465" s="36">
        <v>6</v>
      </c>
      <c r="R7465" s="36" t="s">
        <v>7</v>
      </c>
      <c r="S7465" s="23">
        <v>1392</v>
      </c>
      <c r="T7465" s="30" t="s">
        <v>5989</v>
      </c>
    </row>
    <row r="7466" spans="1:20">
      <c r="A7466" s="50">
        <v>7465</v>
      </c>
      <c r="B7466" s="32">
        <v>27101190</v>
      </c>
      <c r="C7466" s="26" t="s">
        <v>5927</v>
      </c>
      <c r="D7466" s="18"/>
      <c r="E7466" s="26" t="s">
        <v>30</v>
      </c>
      <c r="F7466" s="18" t="s">
        <v>5988</v>
      </c>
      <c r="G7466" s="76" t="s">
        <v>8022</v>
      </c>
      <c r="H7466" s="24">
        <v>22</v>
      </c>
      <c r="I7466" s="35" t="s">
        <v>7</v>
      </c>
      <c r="J7466" s="35">
        <v>207</v>
      </c>
      <c r="K7466" s="35" t="s">
        <v>7</v>
      </c>
      <c r="L7466" s="23">
        <v>92</v>
      </c>
      <c r="O7466" s="36">
        <v>25</v>
      </c>
      <c r="P7466" s="36" t="s">
        <v>7</v>
      </c>
      <c r="Q7466" s="36">
        <v>6</v>
      </c>
      <c r="R7466" s="36" t="s">
        <v>7</v>
      </c>
      <c r="S7466" s="23">
        <v>1392</v>
      </c>
      <c r="T7466" s="30" t="s">
        <v>5989</v>
      </c>
    </row>
    <row r="7467" spans="1:20">
      <c r="A7467" s="50">
        <v>7466</v>
      </c>
      <c r="B7467" s="32">
        <v>27101190</v>
      </c>
      <c r="C7467" s="26" t="s">
        <v>6366</v>
      </c>
      <c r="D7467" s="18"/>
      <c r="E7467" s="26" t="s">
        <v>30</v>
      </c>
      <c r="F7467" s="18" t="s">
        <v>5988</v>
      </c>
      <c r="G7467" s="76" t="s">
        <v>8023</v>
      </c>
      <c r="H7467" s="24">
        <v>22</v>
      </c>
      <c r="I7467" s="35" t="s">
        <v>7</v>
      </c>
      <c r="J7467" s="35">
        <v>207</v>
      </c>
      <c r="K7467" s="35" t="s">
        <v>7</v>
      </c>
      <c r="L7467" s="23">
        <v>92</v>
      </c>
      <c r="O7467" s="36">
        <v>25</v>
      </c>
      <c r="P7467" s="36" t="s">
        <v>7</v>
      </c>
      <c r="Q7467" s="36">
        <v>6</v>
      </c>
      <c r="R7467" s="36" t="s">
        <v>7</v>
      </c>
      <c r="S7467" s="23">
        <v>1392</v>
      </c>
      <c r="T7467" s="30" t="s">
        <v>5989</v>
      </c>
    </row>
    <row r="7468" spans="1:20">
      <c r="A7468" s="50">
        <v>7467</v>
      </c>
      <c r="B7468" s="32">
        <v>27101190</v>
      </c>
      <c r="C7468" s="26" t="s">
        <v>6368</v>
      </c>
      <c r="D7468" s="18"/>
      <c r="E7468" s="26" t="s">
        <v>30</v>
      </c>
      <c r="F7468" s="18" t="s">
        <v>5988</v>
      </c>
      <c r="G7468" s="76" t="s">
        <v>8024</v>
      </c>
      <c r="H7468" s="24">
        <v>22</v>
      </c>
      <c r="I7468" s="35" t="s">
        <v>7</v>
      </c>
      <c r="J7468" s="35">
        <v>207</v>
      </c>
      <c r="K7468" s="35" t="s">
        <v>7</v>
      </c>
      <c r="L7468" s="23">
        <v>92</v>
      </c>
      <c r="O7468" s="36">
        <v>25</v>
      </c>
      <c r="P7468" s="36" t="s">
        <v>7</v>
      </c>
      <c r="Q7468" s="36">
        <v>6</v>
      </c>
      <c r="R7468" s="36" t="s">
        <v>7</v>
      </c>
      <c r="S7468" s="23">
        <v>1392</v>
      </c>
      <c r="T7468" s="30" t="s">
        <v>5989</v>
      </c>
    </row>
    <row r="7469" spans="1:20">
      <c r="A7469" s="50">
        <v>7468</v>
      </c>
      <c r="B7469" s="32">
        <v>27101310</v>
      </c>
      <c r="C7469" s="26" t="s">
        <v>6370</v>
      </c>
      <c r="D7469" s="18"/>
      <c r="E7469" s="26" t="s">
        <v>30</v>
      </c>
      <c r="F7469" s="18" t="s">
        <v>5988</v>
      </c>
      <c r="G7469" s="76" t="s">
        <v>8025</v>
      </c>
      <c r="H7469" s="24">
        <v>22</v>
      </c>
      <c r="I7469" s="35" t="s">
        <v>7</v>
      </c>
      <c r="J7469" s="35">
        <v>207</v>
      </c>
      <c r="K7469" s="35" t="s">
        <v>7</v>
      </c>
      <c r="L7469" s="23">
        <v>92</v>
      </c>
      <c r="O7469" s="36">
        <v>25</v>
      </c>
      <c r="P7469" s="36" t="s">
        <v>7</v>
      </c>
      <c r="Q7469" s="36">
        <v>6</v>
      </c>
      <c r="R7469" s="36" t="s">
        <v>7</v>
      </c>
      <c r="S7469" s="23">
        <v>1392</v>
      </c>
      <c r="T7469" s="30" t="s">
        <v>5989</v>
      </c>
    </row>
    <row r="7470" spans="1:20">
      <c r="A7470" s="50">
        <v>7469</v>
      </c>
      <c r="B7470" s="32">
        <v>271112</v>
      </c>
      <c r="C7470" s="26" t="s">
        <v>5931</v>
      </c>
      <c r="D7470" s="18"/>
      <c r="E7470" s="26" t="s">
        <v>30</v>
      </c>
      <c r="F7470" s="18" t="s">
        <v>5988</v>
      </c>
      <c r="G7470" s="76" t="s">
        <v>8026</v>
      </c>
      <c r="H7470" s="24">
        <v>22</v>
      </c>
      <c r="I7470" s="35" t="s">
        <v>7</v>
      </c>
      <c r="J7470" s="35">
        <v>207</v>
      </c>
      <c r="K7470" s="35" t="s">
        <v>7</v>
      </c>
      <c r="L7470" s="23">
        <v>92</v>
      </c>
      <c r="O7470" s="36">
        <v>25</v>
      </c>
      <c r="P7470" s="36" t="s">
        <v>7</v>
      </c>
      <c r="Q7470" s="36">
        <v>6</v>
      </c>
      <c r="R7470" s="36" t="s">
        <v>7</v>
      </c>
      <c r="S7470" s="23">
        <v>1392</v>
      </c>
      <c r="T7470" s="30" t="s">
        <v>5989</v>
      </c>
    </row>
    <row r="7471" spans="1:20">
      <c r="A7471" s="50">
        <v>7470</v>
      </c>
      <c r="B7471" s="32">
        <v>2711</v>
      </c>
      <c r="C7471" s="26" t="s">
        <v>6792</v>
      </c>
      <c r="D7471" s="18"/>
      <c r="E7471" s="26" t="s">
        <v>6086</v>
      </c>
      <c r="F7471" s="18" t="s">
        <v>5988</v>
      </c>
      <c r="G7471" s="76">
        <v>810</v>
      </c>
      <c r="H7471" s="24">
        <v>22</v>
      </c>
      <c r="I7471" s="35" t="s">
        <v>7</v>
      </c>
      <c r="J7471" s="35">
        <v>207</v>
      </c>
      <c r="K7471" s="35" t="s">
        <v>7</v>
      </c>
      <c r="L7471" s="23">
        <v>92</v>
      </c>
      <c r="O7471" s="36">
        <v>25</v>
      </c>
      <c r="P7471" s="36" t="s">
        <v>7</v>
      </c>
      <c r="Q7471" s="36">
        <v>6</v>
      </c>
      <c r="R7471" s="36" t="s">
        <v>7</v>
      </c>
      <c r="S7471" s="23">
        <v>1392</v>
      </c>
      <c r="T7471" s="30" t="s">
        <v>5989</v>
      </c>
    </row>
    <row r="7472" spans="1:20">
      <c r="A7472" s="50">
        <v>7471</v>
      </c>
      <c r="B7472" s="32">
        <v>27075000</v>
      </c>
      <c r="C7472" s="26" t="s">
        <v>5932</v>
      </c>
      <c r="D7472" s="18"/>
      <c r="E7472" s="26" t="s">
        <v>30</v>
      </c>
      <c r="F7472" s="18" t="s">
        <v>5988</v>
      </c>
      <c r="G7472" s="76" t="s">
        <v>8027</v>
      </c>
      <c r="H7472" s="24">
        <v>22</v>
      </c>
      <c r="I7472" s="35" t="s">
        <v>7</v>
      </c>
      <c r="J7472" s="35">
        <v>207</v>
      </c>
      <c r="K7472" s="35" t="s">
        <v>7</v>
      </c>
      <c r="L7472" s="23">
        <v>92</v>
      </c>
      <c r="O7472" s="36">
        <v>25</v>
      </c>
      <c r="P7472" s="36" t="s">
        <v>7</v>
      </c>
      <c r="Q7472" s="36">
        <v>6</v>
      </c>
      <c r="R7472" s="36" t="s">
        <v>7</v>
      </c>
      <c r="S7472" s="23">
        <v>1392</v>
      </c>
      <c r="T7472" s="30" t="s">
        <v>5989</v>
      </c>
    </row>
    <row r="7473" spans="1:20">
      <c r="A7473" s="50">
        <v>7472</v>
      </c>
      <c r="B7473" s="32">
        <v>27101210</v>
      </c>
      <c r="C7473" s="26" t="s">
        <v>6374</v>
      </c>
      <c r="D7473" s="18"/>
      <c r="E7473" s="26" t="s">
        <v>30</v>
      </c>
      <c r="F7473" s="18" t="s">
        <v>5988</v>
      </c>
      <c r="G7473" s="76" t="s">
        <v>8028</v>
      </c>
      <c r="H7473" s="24">
        <v>22</v>
      </c>
      <c r="I7473" s="35" t="s">
        <v>7</v>
      </c>
      <c r="J7473" s="35">
        <v>207</v>
      </c>
      <c r="K7473" s="35" t="s">
        <v>7</v>
      </c>
      <c r="L7473" s="23">
        <v>92</v>
      </c>
      <c r="O7473" s="36">
        <v>25</v>
      </c>
      <c r="P7473" s="36" t="s">
        <v>7</v>
      </c>
      <c r="Q7473" s="36">
        <v>6</v>
      </c>
      <c r="R7473" s="36" t="s">
        <v>7</v>
      </c>
      <c r="S7473" s="23">
        <v>1392</v>
      </c>
      <c r="T7473" s="30" t="s">
        <v>5989</v>
      </c>
    </row>
    <row r="7474" spans="1:20">
      <c r="A7474" s="50">
        <v>7473</v>
      </c>
      <c r="B7474" s="32">
        <v>2711</v>
      </c>
      <c r="C7474" s="26" t="s">
        <v>6437</v>
      </c>
      <c r="D7474" s="18"/>
      <c r="E7474" s="26" t="s">
        <v>30</v>
      </c>
      <c r="F7474" s="18" t="s">
        <v>5988</v>
      </c>
      <c r="G7474" s="76" t="s">
        <v>8029</v>
      </c>
      <c r="H7474" s="24">
        <v>22</v>
      </c>
      <c r="I7474" s="35" t="s">
        <v>7</v>
      </c>
      <c r="J7474" s="35">
        <v>207</v>
      </c>
      <c r="K7474" s="35" t="s">
        <v>7</v>
      </c>
      <c r="L7474" s="23">
        <v>92</v>
      </c>
      <c r="O7474" s="36">
        <v>25</v>
      </c>
      <c r="P7474" s="36" t="s">
        <v>7</v>
      </c>
      <c r="Q7474" s="36">
        <v>6</v>
      </c>
      <c r="R7474" s="36" t="s">
        <v>7</v>
      </c>
      <c r="S7474" s="23">
        <v>1392</v>
      </c>
      <c r="T7474" s="30" t="s">
        <v>5989</v>
      </c>
    </row>
    <row r="7475" spans="1:20">
      <c r="A7475" s="50">
        <v>7474</v>
      </c>
      <c r="B7475" s="32">
        <v>25030010</v>
      </c>
      <c r="C7475" s="26" t="s">
        <v>6439</v>
      </c>
      <c r="D7475" s="18"/>
      <c r="E7475" s="26" t="s">
        <v>30</v>
      </c>
      <c r="F7475" s="18" t="s">
        <v>5988</v>
      </c>
      <c r="G7475" s="76" t="s">
        <v>8030</v>
      </c>
      <c r="H7475" s="24">
        <v>22</v>
      </c>
      <c r="I7475" s="35" t="s">
        <v>7</v>
      </c>
      <c r="J7475" s="35">
        <v>207</v>
      </c>
      <c r="K7475" s="35" t="s">
        <v>7</v>
      </c>
      <c r="L7475" s="23">
        <v>92</v>
      </c>
      <c r="O7475" s="36">
        <v>25</v>
      </c>
      <c r="P7475" s="36" t="s">
        <v>7</v>
      </c>
      <c r="Q7475" s="36">
        <v>6</v>
      </c>
      <c r="R7475" s="36" t="s">
        <v>7</v>
      </c>
      <c r="S7475" s="23">
        <v>1392</v>
      </c>
      <c r="T7475" s="30" t="s">
        <v>5989</v>
      </c>
    </row>
    <row r="7476" spans="1:20">
      <c r="A7476" s="50">
        <v>7475</v>
      </c>
      <c r="B7476" s="32">
        <v>25030010</v>
      </c>
      <c r="C7476" s="26" t="s">
        <v>6440</v>
      </c>
      <c r="D7476" s="18"/>
      <c r="E7476" s="26" t="s">
        <v>30</v>
      </c>
      <c r="F7476" s="18" t="s">
        <v>5988</v>
      </c>
      <c r="G7476" s="76" t="s">
        <v>8031</v>
      </c>
      <c r="H7476" s="24">
        <v>22</v>
      </c>
      <c r="I7476" s="35" t="s">
        <v>7</v>
      </c>
      <c r="J7476" s="35">
        <v>207</v>
      </c>
      <c r="K7476" s="35" t="s">
        <v>7</v>
      </c>
      <c r="L7476" s="23">
        <v>92</v>
      </c>
      <c r="O7476" s="36">
        <v>25</v>
      </c>
      <c r="P7476" s="36" t="s">
        <v>7</v>
      </c>
      <c r="Q7476" s="36">
        <v>6</v>
      </c>
      <c r="R7476" s="36" t="s">
        <v>7</v>
      </c>
      <c r="S7476" s="23">
        <v>1392</v>
      </c>
      <c r="T7476" s="30" t="s">
        <v>5989</v>
      </c>
    </row>
    <row r="7477" spans="1:20">
      <c r="A7477" s="50">
        <v>7476</v>
      </c>
      <c r="B7477" s="32">
        <v>271114</v>
      </c>
      <c r="C7477" s="26" t="s">
        <v>8035</v>
      </c>
      <c r="D7477" s="18"/>
      <c r="E7477" s="26" t="s">
        <v>30</v>
      </c>
      <c r="F7477" s="18" t="s">
        <v>5988</v>
      </c>
      <c r="G7477" s="76" t="s">
        <v>8033</v>
      </c>
      <c r="H7477" s="24">
        <v>22</v>
      </c>
      <c r="I7477" s="35" t="s">
        <v>7</v>
      </c>
      <c r="J7477" s="35">
        <v>207</v>
      </c>
      <c r="K7477" s="35" t="s">
        <v>7</v>
      </c>
      <c r="L7477" s="23">
        <v>92</v>
      </c>
      <c r="O7477" s="36">
        <v>25</v>
      </c>
      <c r="P7477" s="36" t="s">
        <v>7</v>
      </c>
      <c r="Q7477" s="36">
        <v>6</v>
      </c>
      <c r="R7477" s="36" t="s">
        <v>7</v>
      </c>
      <c r="S7477" s="23">
        <v>1392</v>
      </c>
      <c r="T7477" s="30" t="s">
        <v>5989</v>
      </c>
    </row>
    <row r="7478" spans="1:20">
      <c r="A7478" s="50">
        <v>7477</v>
      </c>
      <c r="B7478" s="32"/>
      <c r="C7478" s="26" t="s">
        <v>8032</v>
      </c>
      <c r="D7478" s="18"/>
      <c r="E7478" s="26" t="s">
        <v>30</v>
      </c>
      <c r="F7478" s="18" t="s">
        <v>5988</v>
      </c>
      <c r="G7478" s="76">
        <v>1480</v>
      </c>
      <c r="H7478" s="24">
        <v>22</v>
      </c>
      <c r="I7478" s="35" t="s">
        <v>7</v>
      </c>
      <c r="J7478" s="35">
        <v>207</v>
      </c>
      <c r="K7478" s="35" t="s">
        <v>7</v>
      </c>
      <c r="L7478" s="23">
        <v>92</v>
      </c>
      <c r="O7478" s="36">
        <v>25</v>
      </c>
      <c r="P7478" s="36" t="s">
        <v>7</v>
      </c>
      <c r="Q7478" s="36">
        <v>6</v>
      </c>
      <c r="R7478" s="36" t="s">
        <v>7</v>
      </c>
      <c r="S7478" s="23">
        <v>1392</v>
      </c>
      <c r="T7478" s="30" t="s">
        <v>5989</v>
      </c>
    </row>
    <row r="7479" spans="1:20">
      <c r="A7479" s="50">
        <v>7478</v>
      </c>
      <c r="B7479" s="32"/>
      <c r="C7479" s="26" t="s">
        <v>5939</v>
      </c>
      <c r="D7479" s="18"/>
      <c r="E7479" s="26" t="s">
        <v>30</v>
      </c>
      <c r="F7479" s="18" t="s">
        <v>5988</v>
      </c>
      <c r="G7479" s="76" t="s">
        <v>8036</v>
      </c>
      <c r="H7479" s="24">
        <v>22</v>
      </c>
      <c r="I7479" s="35" t="s">
        <v>7</v>
      </c>
      <c r="J7479" s="35">
        <v>207</v>
      </c>
      <c r="K7479" s="35" t="s">
        <v>7</v>
      </c>
      <c r="L7479" s="23">
        <v>92</v>
      </c>
      <c r="O7479" s="36">
        <v>25</v>
      </c>
      <c r="P7479" s="36" t="s">
        <v>7</v>
      </c>
      <c r="Q7479" s="36">
        <v>6</v>
      </c>
      <c r="R7479" s="36" t="s">
        <v>7</v>
      </c>
      <c r="S7479" s="23">
        <v>1392</v>
      </c>
      <c r="T7479" s="30" t="s">
        <v>5989</v>
      </c>
    </row>
    <row r="7480" spans="1:20">
      <c r="A7480" s="50">
        <v>7479</v>
      </c>
      <c r="B7480" s="32"/>
      <c r="C7480" s="26" t="s">
        <v>8034</v>
      </c>
      <c r="D7480" s="18"/>
      <c r="E7480" s="26" t="s">
        <v>30</v>
      </c>
      <c r="F7480" s="18" t="s">
        <v>5988</v>
      </c>
      <c r="G7480" s="76" t="s">
        <v>8037</v>
      </c>
      <c r="H7480" s="24">
        <v>22</v>
      </c>
      <c r="I7480" s="35" t="s">
        <v>7</v>
      </c>
      <c r="J7480" s="35">
        <v>207</v>
      </c>
      <c r="K7480" s="35" t="s">
        <v>7</v>
      </c>
      <c r="L7480" s="23">
        <v>92</v>
      </c>
      <c r="O7480" s="36">
        <v>25</v>
      </c>
      <c r="P7480" s="36" t="s">
        <v>7</v>
      </c>
      <c r="Q7480" s="36">
        <v>6</v>
      </c>
      <c r="R7480" s="36" t="s">
        <v>7</v>
      </c>
      <c r="S7480" s="23">
        <v>1392</v>
      </c>
      <c r="T7480" s="30" t="s">
        <v>5989</v>
      </c>
    </row>
    <row r="7481" spans="1:20">
      <c r="A7481" s="50">
        <v>7480</v>
      </c>
      <c r="B7481" s="32"/>
      <c r="C7481" s="26" t="s">
        <v>5941</v>
      </c>
      <c r="D7481" s="18"/>
      <c r="E7481" s="26" t="s">
        <v>30</v>
      </c>
      <c r="F7481" s="18" t="s">
        <v>5988</v>
      </c>
      <c r="G7481" s="76" t="s">
        <v>8038</v>
      </c>
      <c r="H7481" s="24">
        <v>22</v>
      </c>
      <c r="I7481" s="35" t="s">
        <v>7</v>
      </c>
      <c r="J7481" s="35">
        <v>207</v>
      </c>
      <c r="K7481" s="35" t="s">
        <v>7</v>
      </c>
      <c r="L7481" s="23">
        <v>92</v>
      </c>
      <c r="O7481" s="36">
        <v>25</v>
      </c>
      <c r="P7481" s="36" t="s">
        <v>7</v>
      </c>
      <c r="Q7481" s="36">
        <v>6</v>
      </c>
      <c r="R7481" s="36" t="s">
        <v>7</v>
      </c>
      <c r="S7481" s="23">
        <v>1392</v>
      </c>
      <c r="T7481" s="30" t="s">
        <v>5989</v>
      </c>
    </row>
    <row r="7482" spans="1:20">
      <c r="A7482" s="50">
        <v>7481</v>
      </c>
      <c r="B7482" s="32">
        <v>271114</v>
      </c>
      <c r="C7482" s="26" t="s">
        <v>7289</v>
      </c>
      <c r="D7482" s="18"/>
      <c r="E7482" s="26" t="s">
        <v>30</v>
      </c>
      <c r="F7482" s="18" t="s">
        <v>5988</v>
      </c>
      <c r="G7482" s="76" t="s">
        <v>8039</v>
      </c>
      <c r="H7482" s="24">
        <v>22</v>
      </c>
      <c r="I7482" s="35" t="s">
        <v>7</v>
      </c>
      <c r="J7482" s="35">
        <v>207</v>
      </c>
      <c r="K7482" s="35" t="s">
        <v>7</v>
      </c>
      <c r="L7482" s="23">
        <v>92</v>
      </c>
      <c r="O7482" s="36">
        <v>25</v>
      </c>
      <c r="P7482" s="36" t="s">
        <v>7</v>
      </c>
      <c r="Q7482" s="36">
        <v>6</v>
      </c>
      <c r="R7482" s="36" t="s">
        <v>7</v>
      </c>
      <c r="S7482" s="23">
        <v>1392</v>
      </c>
      <c r="T7482" s="30" t="s">
        <v>5989</v>
      </c>
    </row>
    <row r="7483" spans="1:20">
      <c r="A7483" s="50">
        <v>7482</v>
      </c>
      <c r="B7483" s="32">
        <v>2711</v>
      </c>
      <c r="C7483" s="26" t="s">
        <v>6388</v>
      </c>
      <c r="D7483" s="18"/>
      <c r="E7483" s="26" t="s">
        <v>30</v>
      </c>
      <c r="F7483" s="18" t="s">
        <v>5988</v>
      </c>
      <c r="G7483" s="76" t="s">
        <v>8040</v>
      </c>
      <c r="H7483" s="24">
        <v>22</v>
      </c>
      <c r="I7483" s="35" t="s">
        <v>7</v>
      </c>
      <c r="J7483" s="35">
        <v>207</v>
      </c>
      <c r="K7483" s="35" t="s">
        <v>7</v>
      </c>
      <c r="L7483" s="23">
        <v>92</v>
      </c>
      <c r="O7483" s="36">
        <v>25</v>
      </c>
      <c r="P7483" s="36" t="s">
        <v>7</v>
      </c>
      <c r="Q7483" s="36">
        <v>6</v>
      </c>
      <c r="R7483" s="36" t="s">
        <v>7</v>
      </c>
      <c r="S7483" s="23">
        <v>1392</v>
      </c>
      <c r="T7483" s="30" t="s">
        <v>5989</v>
      </c>
    </row>
    <row r="7484" spans="1:20">
      <c r="A7484" s="50">
        <v>7483</v>
      </c>
      <c r="B7484" s="32">
        <v>2711</v>
      </c>
      <c r="C7484" s="26" t="s">
        <v>7635</v>
      </c>
      <c r="D7484" s="18"/>
      <c r="E7484" s="26" t="s">
        <v>6086</v>
      </c>
      <c r="F7484" s="18" t="s">
        <v>5988</v>
      </c>
      <c r="G7484" s="76" t="s">
        <v>8041</v>
      </c>
      <c r="H7484" s="24">
        <v>22</v>
      </c>
      <c r="I7484" s="35" t="s">
        <v>7</v>
      </c>
      <c r="J7484" s="35">
        <v>207</v>
      </c>
      <c r="K7484" s="35" t="s">
        <v>7</v>
      </c>
      <c r="L7484" s="23">
        <v>92</v>
      </c>
      <c r="O7484" s="36">
        <v>25</v>
      </c>
      <c r="P7484" s="36" t="s">
        <v>7</v>
      </c>
      <c r="Q7484" s="36">
        <v>6</v>
      </c>
      <c r="R7484" s="36"/>
      <c r="S7484" s="23">
        <v>1392</v>
      </c>
      <c r="T7484" s="30" t="s">
        <v>5989</v>
      </c>
    </row>
    <row r="7485" spans="1:20">
      <c r="A7485" s="50">
        <v>7484</v>
      </c>
      <c r="B7485" s="32">
        <v>2711</v>
      </c>
      <c r="C7485" s="26" t="s">
        <v>6392</v>
      </c>
      <c r="D7485" s="18"/>
      <c r="E7485" s="26" t="s">
        <v>30</v>
      </c>
      <c r="F7485" s="18" t="s">
        <v>5988</v>
      </c>
      <c r="G7485" s="76" t="s">
        <v>8042</v>
      </c>
      <c r="H7485" s="24">
        <v>22</v>
      </c>
      <c r="I7485" s="35" t="s">
        <v>7</v>
      </c>
      <c r="J7485" s="35">
        <v>207</v>
      </c>
      <c r="K7485" s="35" t="s">
        <v>7</v>
      </c>
      <c r="L7485" s="23">
        <v>92</v>
      </c>
      <c r="O7485" s="36">
        <v>25</v>
      </c>
      <c r="P7485" s="36" t="s">
        <v>7</v>
      </c>
      <c r="Q7485" s="36">
        <v>6</v>
      </c>
      <c r="R7485" s="36" t="s">
        <v>7</v>
      </c>
      <c r="S7485" s="23">
        <v>1392</v>
      </c>
      <c r="T7485" s="30" t="s">
        <v>5989</v>
      </c>
    </row>
    <row r="7486" spans="1:20">
      <c r="A7486" s="50">
        <v>7485</v>
      </c>
      <c r="B7486" s="32">
        <v>271114</v>
      </c>
      <c r="C7486" s="26" t="s">
        <v>5948</v>
      </c>
      <c r="D7486" s="18"/>
      <c r="E7486" s="26" t="s">
        <v>30</v>
      </c>
      <c r="F7486" s="18" t="s">
        <v>5988</v>
      </c>
      <c r="G7486" s="76" t="s">
        <v>8046</v>
      </c>
      <c r="H7486" s="24">
        <v>22</v>
      </c>
      <c r="I7486" s="35" t="s">
        <v>7</v>
      </c>
      <c r="J7486" s="35">
        <v>207</v>
      </c>
      <c r="K7486" s="35" t="s">
        <v>7</v>
      </c>
      <c r="L7486" s="23">
        <v>92</v>
      </c>
      <c r="O7486" s="36">
        <v>25</v>
      </c>
      <c r="P7486" s="36" t="s">
        <v>7</v>
      </c>
      <c r="Q7486" s="36">
        <v>6</v>
      </c>
      <c r="R7486" s="36" t="s">
        <v>7</v>
      </c>
      <c r="S7486" s="23">
        <v>1392</v>
      </c>
      <c r="T7486" s="30" t="s">
        <v>5989</v>
      </c>
    </row>
    <row r="7487" spans="1:20">
      <c r="A7487" s="50">
        <v>7486</v>
      </c>
      <c r="B7487" s="32">
        <v>2711</v>
      </c>
      <c r="C7487" s="26" t="s">
        <v>6394</v>
      </c>
      <c r="D7487" s="18"/>
      <c r="E7487" s="26" t="s">
        <v>30</v>
      </c>
      <c r="F7487" s="18" t="s">
        <v>5988</v>
      </c>
      <c r="G7487" s="76">
        <v>1600</v>
      </c>
      <c r="H7487" s="24">
        <v>22</v>
      </c>
      <c r="I7487" s="35" t="s">
        <v>7</v>
      </c>
      <c r="J7487" s="35">
        <v>207</v>
      </c>
      <c r="K7487" s="35" t="s">
        <v>7</v>
      </c>
      <c r="L7487" s="23">
        <v>92</v>
      </c>
      <c r="O7487" s="36">
        <v>25</v>
      </c>
      <c r="P7487" s="36" t="s">
        <v>7</v>
      </c>
      <c r="Q7487" s="36">
        <v>6</v>
      </c>
      <c r="R7487" s="36" t="s">
        <v>7</v>
      </c>
      <c r="S7487" s="23">
        <v>1392</v>
      </c>
      <c r="T7487" s="30" t="s">
        <v>5989</v>
      </c>
    </row>
    <row r="7488" spans="1:20">
      <c r="A7488" s="50">
        <v>7487</v>
      </c>
      <c r="B7488" s="32">
        <v>2917</v>
      </c>
      <c r="C7488" s="26" t="s">
        <v>4075</v>
      </c>
      <c r="D7488" s="18"/>
      <c r="E7488" s="26" t="s">
        <v>30</v>
      </c>
      <c r="F7488" s="18" t="s">
        <v>5988</v>
      </c>
      <c r="G7488" s="76" t="s">
        <v>8047</v>
      </c>
      <c r="H7488" s="24">
        <v>22</v>
      </c>
      <c r="I7488" s="35" t="s">
        <v>7</v>
      </c>
      <c r="J7488" s="35">
        <v>207</v>
      </c>
      <c r="K7488" s="35" t="s">
        <v>7</v>
      </c>
      <c r="L7488" s="23">
        <v>92</v>
      </c>
      <c r="O7488" s="36">
        <v>25</v>
      </c>
      <c r="P7488" s="36" t="s">
        <v>7</v>
      </c>
      <c r="Q7488" s="36">
        <v>6</v>
      </c>
      <c r="R7488" s="36" t="s">
        <v>7</v>
      </c>
      <c r="S7488" s="23">
        <v>1392</v>
      </c>
      <c r="T7488" s="30" t="s">
        <v>5989</v>
      </c>
    </row>
    <row r="7489" spans="1:20">
      <c r="A7489" s="50">
        <v>7488</v>
      </c>
      <c r="B7489" s="32">
        <v>2712</v>
      </c>
      <c r="C7489" s="26" t="s">
        <v>6396</v>
      </c>
      <c r="D7489" s="18"/>
      <c r="E7489" s="26" t="s">
        <v>30</v>
      </c>
      <c r="F7489" s="18" t="s">
        <v>5988</v>
      </c>
      <c r="G7489" s="76" t="s">
        <v>8048</v>
      </c>
      <c r="H7489" s="24">
        <v>22</v>
      </c>
      <c r="I7489" s="35" t="s">
        <v>7</v>
      </c>
      <c r="J7489" s="35">
        <v>207</v>
      </c>
      <c r="K7489" s="35" t="s">
        <v>7</v>
      </c>
      <c r="L7489" s="23">
        <v>92</v>
      </c>
      <c r="O7489" s="36">
        <v>25</v>
      </c>
      <c r="P7489" s="36" t="s">
        <v>7</v>
      </c>
      <c r="Q7489" s="36">
        <v>6</v>
      </c>
      <c r="R7489" s="36" t="s">
        <v>7</v>
      </c>
      <c r="S7489" s="23">
        <v>1392</v>
      </c>
      <c r="T7489" s="30" t="s">
        <v>5989</v>
      </c>
    </row>
    <row r="7490" spans="1:20">
      <c r="A7490" s="50">
        <v>7489</v>
      </c>
      <c r="B7490" s="32"/>
      <c r="C7490" s="26" t="s">
        <v>8043</v>
      </c>
      <c r="D7490" s="18"/>
      <c r="E7490" s="26" t="s">
        <v>30</v>
      </c>
      <c r="F7490" s="18" t="s">
        <v>5988</v>
      </c>
      <c r="G7490" s="76">
        <v>930</v>
      </c>
      <c r="H7490" s="24">
        <v>22</v>
      </c>
      <c r="I7490" s="35" t="s">
        <v>7</v>
      </c>
      <c r="J7490" s="35">
        <v>207</v>
      </c>
      <c r="K7490" s="35" t="s">
        <v>7</v>
      </c>
      <c r="L7490" s="23">
        <v>92</v>
      </c>
      <c r="O7490" s="36">
        <v>25</v>
      </c>
      <c r="P7490" s="36" t="s">
        <v>7</v>
      </c>
      <c r="Q7490" s="36">
        <v>6</v>
      </c>
      <c r="R7490" s="36" t="s">
        <v>7</v>
      </c>
      <c r="S7490" s="23">
        <v>1392</v>
      </c>
      <c r="T7490" s="30" t="s">
        <v>5989</v>
      </c>
    </row>
    <row r="7491" spans="1:20">
      <c r="A7491" s="50">
        <v>7490</v>
      </c>
      <c r="B7491" s="32"/>
      <c r="C7491" s="26" t="s">
        <v>8044</v>
      </c>
      <c r="D7491" s="18"/>
      <c r="E7491" s="26" t="s">
        <v>30</v>
      </c>
      <c r="F7491" s="18" t="s">
        <v>5988</v>
      </c>
      <c r="G7491" s="76" t="s">
        <v>8049</v>
      </c>
      <c r="H7491" s="24">
        <v>22</v>
      </c>
      <c r="I7491" s="35" t="s">
        <v>7</v>
      </c>
      <c r="J7491" s="35">
        <v>207</v>
      </c>
      <c r="K7491" s="35" t="s">
        <v>7</v>
      </c>
      <c r="L7491" s="23">
        <v>92</v>
      </c>
      <c r="O7491" s="36">
        <v>25</v>
      </c>
      <c r="P7491" s="36" t="s">
        <v>7</v>
      </c>
      <c r="Q7491" s="36">
        <v>6</v>
      </c>
      <c r="R7491" s="36" t="s">
        <v>7</v>
      </c>
      <c r="S7491" s="23">
        <v>1392</v>
      </c>
      <c r="T7491" s="30" t="s">
        <v>5989</v>
      </c>
    </row>
    <row r="7492" spans="1:20">
      <c r="A7492" s="50">
        <v>7491</v>
      </c>
      <c r="B7492" s="32">
        <v>2815</v>
      </c>
      <c r="C7492" s="26" t="s">
        <v>6456</v>
      </c>
      <c r="D7492" s="18"/>
      <c r="E7492" s="26" t="s">
        <v>6086</v>
      </c>
      <c r="F7492" s="18" t="s">
        <v>5988</v>
      </c>
      <c r="G7492" s="76" t="s">
        <v>8050</v>
      </c>
      <c r="H7492" s="24">
        <v>22</v>
      </c>
      <c r="I7492" s="35" t="s">
        <v>7</v>
      </c>
      <c r="J7492" s="35">
        <v>207</v>
      </c>
      <c r="K7492" s="35" t="s">
        <v>7</v>
      </c>
      <c r="L7492" s="23">
        <v>92</v>
      </c>
      <c r="O7492" s="36">
        <v>25</v>
      </c>
      <c r="P7492" s="36" t="s">
        <v>7</v>
      </c>
      <c r="Q7492" s="36">
        <v>6</v>
      </c>
      <c r="R7492" s="36" t="s">
        <v>7</v>
      </c>
      <c r="S7492" s="23">
        <v>1392</v>
      </c>
      <c r="T7492" s="30" t="s">
        <v>5989</v>
      </c>
    </row>
    <row r="7493" spans="1:20">
      <c r="A7493" s="50">
        <v>7492</v>
      </c>
      <c r="B7493" s="32"/>
      <c r="C7493" s="26" t="s">
        <v>7629</v>
      </c>
      <c r="D7493" s="18"/>
      <c r="E7493" s="26" t="s">
        <v>30</v>
      </c>
      <c r="F7493" s="18" t="s">
        <v>5988</v>
      </c>
      <c r="G7493" s="76" t="s">
        <v>8051</v>
      </c>
      <c r="H7493" s="24">
        <v>22</v>
      </c>
      <c r="I7493" s="35" t="s">
        <v>7</v>
      </c>
      <c r="J7493" s="35">
        <v>207</v>
      </c>
      <c r="K7493" s="35" t="s">
        <v>7</v>
      </c>
      <c r="L7493" s="23">
        <v>92</v>
      </c>
      <c r="O7493" s="36">
        <v>25</v>
      </c>
      <c r="P7493" s="36" t="s">
        <v>7</v>
      </c>
      <c r="Q7493" s="36">
        <v>6</v>
      </c>
      <c r="R7493" s="36" t="s">
        <v>7</v>
      </c>
      <c r="S7493" s="23">
        <v>1392</v>
      </c>
      <c r="T7493" s="30" t="s">
        <v>5989</v>
      </c>
    </row>
    <row r="7494" spans="1:20">
      <c r="A7494" s="50">
        <v>7493</v>
      </c>
      <c r="B7494" s="32">
        <v>28151200</v>
      </c>
      <c r="C7494" s="26" t="s">
        <v>6458</v>
      </c>
      <c r="D7494" s="18"/>
      <c r="E7494" s="26" t="s">
        <v>6086</v>
      </c>
      <c r="F7494" s="18" t="s">
        <v>5988</v>
      </c>
      <c r="G7494" s="76" t="s">
        <v>8052</v>
      </c>
      <c r="H7494" s="24">
        <v>22</v>
      </c>
      <c r="I7494" s="35" t="s">
        <v>7</v>
      </c>
      <c r="J7494" s="35">
        <v>207</v>
      </c>
      <c r="K7494" s="35" t="s">
        <v>7</v>
      </c>
      <c r="L7494" s="23">
        <v>92</v>
      </c>
      <c r="O7494" s="36">
        <v>25</v>
      </c>
      <c r="P7494" s="36" t="s">
        <v>7</v>
      </c>
      <c r="Q7494" s="36">
        <v>6</v>
      </c>
      <c r="R7494" s="36" t="s">
        <v>7</v>
      </c>
      <c r="S7494" s="23">
        <v>1392</v>
      </c>
      <c r="T7494" s="30" t="s">
        <v>5989</v>
      </c>
    </row>
    <row r="7495" spans="1:20">
      <c r="A7495" s="50">
        <v>7494</v>
      </c>
      <c r="B7495" s="32"/>
      <c r="C7495" s="26" t="s">
        <v>8045</v>
      </c>
      <c r="D7495" s="18"/>
      <c r="E7495" s="26" t="s">
        <v>30</v>
      </c>
      <c r="F7495" s="18" t="s">
        <v>5988</v>
      </c>
      <c r="G7495" s="76" t="s">
        <v>8053</v>
      </c>
      <c r="H7495" s="24">
        <v>22</v>
      </c>
      <c r="I7495" s="35" t="s">
        <v>7</v>
      </c>
      <c r="J7495" s="35">
        <v>207</v>
      </c>
      <c r="K7495" s="35" t="s">
        <v>7</v>
      </c>
      <c r="L7495" s="23">
        <v>92</v>
      </c>
      <c r="O7495" s="36">
        <v>25</v>
      </c>
      <c r="P7495" s="36" t="s">
        <v>7</v>
      </c>
      <c r="Q7495" s="36">
        <v>6</v>
      </c>
      <c r="R7495" s="36" t="s">
        <v>7</v>
      </c>
      <c r="S7495" s="23">
        <v>1392</v>
      </c>
      <c r="T7495" s="30" t="s">
        <v>5989</v>
      </c>
    </row>
    <row r="7496" spans="1:20">
      <c r="A7496" s="50">
        <v>7495</v>
      </c>
      <c r="B7496" s="32">
        <v>39073090</v>
      </c>
      <c r="C7496" s="26" t="s">
        <v>6806</v>
      </c>
      <c r="D7496" s="18"/>
      <c r="E7496" s="26" t="s">
        <v>30</v>
      </c>
      <c r="F7496" s="18" t="s">
        <v>5988</v>
      </c>
      <c r="G7496" s="76" t="s">
        <v>8054</v>
      </c>
      <c r="H7496" s="24">
        <v>22</v>
      </c>
      <c r="I7496" s="35" t="s">
        <v>7</v>
      </c>
      <c r="J7496" s="35">
        <v>207</v>
      </c>
      <c r="K7496" s="35" t="s">
        <v>7</v>
      </c>
      <c r="L7496" s="23">
        <v>92</v>
      </c>
      <c r="O7496" s="36">
        <v>25</v>
      </c>
      <c r="P7496" s="36" t="s">
        <v>7</v>
      </c>
      <c r="Q7496" s="36">
        <v>6</v>
      </c>
      <c r="R7496" s="36" t="s">
        <v>7</v>
      </c>
      <c r="S7496" s="23">
        <v>1392</v>
      </c>
      <c r="T7496" s="30" t="s">
        <v>5989</v>
      </c>
    </row>
    <row r="7497" spans="1:20">
      <c r="A7497" s="50">
        <v>7496</v>
      </c>
      <c r="B7497" s="32"/>
      <c r="C7497" s="26" t="s">
        <v>6464</v>
      </c>
      <c r="D7497" s="18"/>
      <c r="E7497" s="26" t="s">
        <v>6086</v>
      </c>
      <c r="F7497" s="18" t="s">
        <v>5988</v>
      </c>
      <c r="G7497" s="76" t="s">
        <v>8055</v>
      </c>
      <c r="H7497" s="24">
        <v>22</v>
      </c>
      <c r="I7497" s="35" t="s">
        <v>7</v>
      </c>
      <c r="J7497" s="35">
        <v>207</v>
      </c>
      <c r="K7497" s="35" t="s">
        <v>7</v>
      </c>
      <c r="L7497" s="23">
        <v>92</v>
      </c>
      <c r="O7497" s="36">
        <v>25</v>
      </c>
      <c r="P7497" s="36" t="s">
        <v>7</v>
      </c>
      <c r="Q7497" s="36">
        <v>6</v>
      </c>
      <c r="R7497" s="36" t="s">
        <v>7</v>
      </c>
      <c r="S7497" s="23">
        <v>1392</v>
      </c>
      <c r="T7497" s="30" t="s">
        <v>5989</v>
      </c>
    </row>
    <row r="7498" spans="1:20">
      <c r="A7498" s="50">
        <v>7497</v>
      </c>
      <c r="B7498" s="32">
        <v>2707</v>
      </c>
      <c r="C7498" s="26" t="s">
        <v>5956</v>
      </c>
      <c r="D7498" s="18"/>
      <c r="E7498" s="26" t="s">
        <v>6086</v>
      </c>
      <c r="F7498" s="18" t="s">
        <v>5988</v>
      </c>
      <c r="G7498" s="76">
        <v>873</v>
      </c>
      <c r="H7498" s="24">
        <v>22</v>
      </c>
      <c r="I7498" s="35" t="s">
        <v>7</v>
      </c>
      <c r="J7498" s="35">
        <v>207</v>
      </c>
      <c r="K7498" s="35" t="s">
        <v>7</v>
      </c>
      <c r="L7498" s="23">
        <v>92</v>
      </c>
      <c r="O7498" s="36">
        <v>25</v>
      </c>
      <c r="P7498" s="36" t="s">
        <v>7</v>
      </c>
      <c r="Q7498" s="36">
        <v>6</v>
      </c>
      <c r="R7498" s="36" t="s">
        <v>7</v>
      </c>
      <c r="S7498" s="23">
        <v>1392</v>
      </c>
      <c r="T7498" s="30" t="s">
        <v>5989</v>
      </c>
    </row>
    <row r="7499" spans="1:20">
      <c r="A7499" s="50">
        <v>7498</v>
      </c>
      <c r="B7499" s="32">
        <v>29055900</v>
      </c>
      <c r="C7499" s="26" t="s">
        <v>6405</v>
      </c>
      <c r="D7499" s="18"/>
      <c r="E7499" s="26" t="s">
        <v>6086</v>
      </c>
      <c r="F7499" s="18" t="s">
        <v>5988</v>
      </c>
      <c r="G7499" s="76" t="s">
        <v>8056</v>
      </c>
      <c r="H7499" s="24">
        <v>22</v>
      </c>
      <c r="I7499" s="35" t="s">
        <v>7</v>
      </c>
      <c r="J7499" s="35">
        <v>207</v>
      </c>
      <c r="K7499" s="35" t="s">
        <v>7</v>
      </c>
      <c r="L7499" s="23">
        <v>92</v>
      </c>
      <c r="O7499" s="36">
        <v>25</v>
      </c>
      <c r="P7499" s="36" t="s">
        <v>7</v>
      </c>
      <c r="Q7499" s="36">
        <v>6</v>
      </c>
      <c r="R7499" s="36" t="s">
        <v>7</v>
      </c>
      <c r="S7499" s="23">
        <v>1392</v>
      </c>
      <c r="T7499" s="30" t="s">
        <v>5989</v>
      </c>
    </row>
    <row r="7500" spans="1:20">
      <c r="A7500" s="50">
        <v>7499</v>
      </c>
      <c r="B7500" s="32">
        <v>2711990</v>
      </c>
      <c r="C7500" s="26" t="s">
        <v>6407</v>
      </c>
      <c r="D7500" s="18"/>
      <c r="E7500" s="26" t="s">
        <v>6086</v>
      </c>
      <c r="F7500" s="18" t="s">
        <v>5988</v>
      </c>
      <c r="G7500" s="76" t="s">
        <v>8057</v>
      </c>
      <c r="H7500" s="24">
        <v>22</v>
      </c>
      <c r="I7500" s="35" t="s">
        <v>7</v>
      </c>
      <c r="J7500" s="35">
        <v>207</v>
      </c>
      <c r="K7500" s="35" t="s">
        <v>7</v>
      </c>
      <c r="L7500" s="23">
        <v>92</v>
      </c>
      <c r="O7500" s="36">
        <v>25</v>
      </c>
      <c r="P7500" s="36" t="s">
        <v>7</v>
      </c>
      <c r="Q7500" s="36">
        <v>6</v>
      </c>
      <c r="R7500" s="36" t="s">
        <v>7</v>
      </c>
      <c r="S7500" s="23">
        <v>1392</v>
      </c>
      <c r="T7500" s="30" t="s">
        <v>5989</v>
      </c>
    </row>
    <row r="7501" spans="1:20">
      <c r="A7501" s="50">
        <v>7500</v>
      </c>
      <c r="B7501" s="32">
        <v>27111990</v>
      </c>
      <c r="C7501" s="26" t="s">
        <v>6409</v>
      </c>
      <c r="D7501" s="18"/>
      <c r="E7501" s="26" t="s">
        <v>6086</v>
      </c>
      <c r="F7501" s="18" t="s">
        <v>5988</v>
      </c>
      <c r="G7501" s="76" t="s">
        <v>8058</v>
      </c>
      <c r="H7501" s="24">
        <v>22</v>
      </c>
      <c r="I7501" s="35" t="s">
        <v>7</v>
      </c>
      <c r="J7501" s="35">
        <v>207</v>
      </c>
      <c r="K7501" s="35" t="s">
        <v>7</v>
      </c>
      <c r="L7501" s="23">
        <v>92</v>
      </c>
      <c r="O7501" s="36">
        <v>25</v>
      </c>
      <c r="P7501" s="36" t="s">
        <v>7</v>
      </c>
      <c r="Q7501" s="36">
        <v>6</v>
      </c>
      <c r="R7501" s="36" t="s">
        <v>7</v>
      </c>
      <c r="S7501" s="23">
        <v>1392</v>
      </c>
      <c r="T7501" s="30" t="s">
        <v>5989</v>
      </c>
    </row>
    <row r="7502" spans="1:20">
      <c r="A7502" s="50">
        <v>7501</v>
      </c>
      <c r="B7502" s="32"/>
      <c r="C7502" s="26" t="s">
        <v>6411</v>
      </c>
      <c r="D7502" s="18"/>
      <c r="E7502" s="26" t="s">
        <v>6086</v>
      </c>
      <c r="F7502" s="18" t="s">
        <v>5988</v>
      </c>
      <c r="G7502" s="76" t="s">
        <v>8059</v>
      </c>
      <c r="H7502" s="24">
        <v>22</v>
      </c>
      <c r="I7502" s="35" t="s">
        <v>7</v>
      </c>
      <c r="J7502" s="35">
        <v>207</v>
      </c>
      <c r="K7502" s="35" t="s">
        <v>7</v>
      </c>
      <c r="L7502" s="23">
        <v>92</v>
      </c>
      <c r="O7502" s="36">
        <v>25</v>
      </c>
      <c r="P7502" s="36" t="s">
        <v>7</v>
      </c>
      <c r="Q7502" s="36">
        <v>6</v>
      </c>
      <c r="R7502" s="36" t="s">
        <v>7</v>
      </c>
      <c r="S7502" s="23">
        <v>1392</v>
      </c>
      <c r="T7502" s="30" t="s">
        <v>5989</v>
      </c>
    </row>
    <row r="7503" spans="1:20">
      <c r="A7503" s="50">
        <v>7502</v>
      </c>
      <c r="B7503" s="32"/>
      <c r="C7503" s="26" t="s">
        <v>6413</v>
      </c>
      <c r="D7503" s="18"/>
      <c r="E7503" s="26" t="s">
        <v>6086</v>
      </c>
      <c r="F7503" s="18" t="s">
        <v>5988</v>
      </c>
      <c r="G7503" s="76" t="s">
        <v>8060</v>
      </c>
      <c r="H7503" s="24">
        <v>22</v>
      </c>
      <c r="I7503" s="35" t="s">
        <v>7</v>
      </c>
      <c r="J7503" s="35">
        <v>207</v>
      </c>
      <c r="K7503" s="35" t="s">
        <v>7</v>
      </c>
      <c r="L7503" s="23">
        <v>92</v>
      </c>
      <c r="O7503" s="36">
        <v>25</v>
      </c>
      <c r="P7503" s="36" t="s">
        <v>7</v>
      </c>
      <c r="Q7503" s="36">
        <v>6</v>
      </c>
      <c r="R7503" s="36" t="s">
        <v>7</v>
      </c>
      <c r="S7503" s="23">
        <v>1392</v>
      </c>
      <c r="T7503" s="30" t="s">
        <v>5989</v>
      </c>
    </row>
    <row r="7504" spans="1:20">
      <c r="A7504" s="50">
        <v>7503</v>
      </c>
      <c r="B7504" s="32">
        <v>27101190</v>
      </c>
      <c r="C7504" s="26" t="s">
        <v>6417</v>
      </c>
      <c r="D7504" s="18"/>
      <c r="E7504" s="26" t="s">
        <v>6086</v>
      </c>
      <c r="F7504" s="18" t="s">
        <v>5988</v>
      </c>
      <c r="G7504" s="76" t="s">
        <v>8061</v>
      </c>
      <c r="H7504" s="24">
        <v>22</v>
      </c>
      <c r="I7504" s="35" t="s">
        <v>7</v>
      </c>
      <c r="J7504" s="35">
        <v>207</v>
      </c>
      <c r="K7504" s="35" t="s">
        <v>7</v>
      </c>
      <c r="L7504" s="23">
        <v>92</v>
      </c>
      <c r="O7504" s="36">
        <v>25</v>
      </c>
      <c r="P7504" s="36" t="s">
        <v>7</v>
      </c>
      <c r="Q7504" s="36">
        <v>6</v>
      </c>
      <c r="R7504" s="36" t="s">
        <v>7</v>
      </c>
      <c r="S7504" s="23">
        <v>1392</v>
      </c>
      <c r="T7504" s="30" t="s">
        <v>5989</v>
      </c>
    </row>
    <row r="7505" spans="1:20">
      <c r="A7505" s="50">
        <v>7504</v>
      </c>
      <c r="B7505" s="32">
        <v>27101190</v>
      </c>
      <c r="C7505" s="26" t="s">
        <v>6419</v>
      </c>
      <c r="D7505" s="18"/>
      <c r="E7505" s="26" t="s">
        <v>6086</v>
      </c>
      <c r="F7505" s="18" t="s">
        <v>5988</v>
      </c>
      <c r="G7505" s="76" t="s">
        <v>8062</v>
      </c>
      <c r="H7505" s="24">
        <v>22</v>
      </c>
      <c r="I7505" s="35" t="s">
        <v>7</v>
      </c>
      <c r="J7505" s="35">
        <v>207</v>
      </c>
      <c r="K7505" s="35" t="s">
        <v>7</v>
      </c>
      <c r="L7505" s="23">
        <v>92</v>
      </c>
      <c r="O7505" s="36">
        <v>25</v>
      </c>
      <c r="P7505" s="36" t="s">
        <v>7</v>
      </c>
      <c r="Q7505" s="36">
        <v>6</v>
      </c>
      <c r="R7505" s="36" t="s">
        <v>7</v>
      </c>
      <c r="S7505" s="23">
        <v>1392</v>
      </c>
      <c r="T7505" s="30" t="s">
        <v>5989</v>
      </c>
    </row>
    <row r="7506" spans="1:20">
      <c r="A7506" s="50">
        <v>7505</v>
      </c>
      <c r="B7506" s="32"/>
      <c r="C7506" s="26" t="s">
        <v>5965</v>
      </c>
      <c r="D7506" s="18"/>
      <c r="E7506" s="26" t="s">
        <v>6086</v>
      </c>
      <c r="F7506" s="18" t="s">
        <v>5988</v>
      </c>
      <c r="G7506" s="76" t="s">
        <v>8063</v>
      </c>
      <c r="H7506" s="24">
        <v>22</v>
      </c>
      <c r="I7506" s="35" t="s">
        <v>7</v>
      </c>
      <c r="J7506" s="35">
        <v>207</v>
      </c>
      <c r="K7506" s="35" t="s">
        <v>7</v>
      </c>
      <c r="L7506" s="23">
        <v>92</v>
      </c>
      <c r="O7506" s="36">
        <v>25</v>
      </c>
      <c r="P7506" s="36" t="s">
        <v>7</v>
      </c>
      <c r="Q7506" s="36">
        <v>6</v>
      </c>
      <c r="R7506" s="36" t="s">
        <v>7</v>
      </c>
      <c r="S7506" s="23">
        <v>1392</v>
      </c>
      <c r="T7506" s="30" t="s">
        <v>5989</v>
      </c>
    </row>
    <row r="7507" spans="1:20">
      <c r="A7507" s="50">
        <v>7506</v>
      </c>
      <c r="B7507" s="32"/>
      <c r="C7507" s="26" t="s">
        <v>5966</v>
      </c>
      <c r="D7507" s="18"/>
      <c r="E7507" s="26" t="s">
        <v>6086</v>
      </c>
      <c r="F7507" s="18" t="s">
        <v>5988</v>
      </c>
      <c r="G7507" s="76" t="s">
        <v>8064</v>
      </c>
      <c r="H7507" s="24">
        <v>22</v>
      </c>
      <c r="I7507" s="35" t="s">
        <v>7</v>
      </c>
      <c r="J7507" s="35">
        <v>207</v>
      </c>
      <c r="K7507" s="35" t="s">
        <v>7</v>
      </c>
      <c r="L7507" s="23">
        <v>92</v>
      </c>
      <c r="O7507" s="36">
        <v>25</v>
      </c>
      <c r="P7507" s="36" t="s">
        <v>7</v>
      </c>
      <c r="Q7507" s="36">
        <v>6</v>
      </c>
      <c r="R7507" s="36" t="s">
        <v>7</v>
      </c>
      <c r="S7507" s="23">
        <v>1392</v>
      </c>
      <c r="T7507" s="30" t="s">
        <v>5989</v>
      </c>
    </row>
    <row r="7508" spans="1:20">
      <c r="A7508" s="50">
        <v>7507</v>
      </c>
      <c r="B7508" s="32">
        <v>3814</v>
      </c>
      <c r="C7508" s="26" t="s">
        <v>5967</v>
      </c>
      <c r="D7508" s="18"/>
      <c r="E7508" s="26" t="s">
        <v>6086</v>
      </c>
      <c r="F7508" s="18" t="s">
        <v>5988</v>
      </c>
      <c r="G7508" s="76" t="s">
        <v>8065</v>
      </c>
      <c r="H7508" s="24">
        <v>22</v>
      </c>
      <c r="I7508" s="35" t="s">
        <v>7</v>
      </c>
      <c r="J7508" s="35">
        <v>207</v>
      </c>
      <c r="K7508" s="35" t="s">
        <v>7</v>
      </c>
      <c r="L7508" s="23">
        <v>92</v>
      </c>
      <c r="O7508" s="36">
        <v>25</v>
      </c>
      <c r="P7508" s="36" t="s">
        <v>7</v>
      </c>
      <c r="Q7508" s="36">
        <v>6</v>
      </c>
      <c r="R7508" s="36" t="s">
        <v>7</v>
      </c>
      <c r="S7508" s="23">
        <v>1392</v>
      </c>
      <c r="T7508" s="30" t="s">
        <v>5989</v>
      </c>
    </row>
    <row r="7509" spans="1:20">
      <c r="A7509" s="50">
        <v>7508</v>
      </c>
      <c r="B7509" s="32">
        <v>3814</v>
      </c>
      <c r="C7509" s="26" t="s">
        <v>5968</v>
      </c>
      <c r="D7509" s="18"/>
      <c r="E7509" s="26" t="s">
        <v>6086</v>
      </c>
      <c r="F7509" s="18" t="s">
        <v>5988</v>
      </c>
      <c r="G7509" s="76" t="s">
        <v>8066</v>
      </c>
      <c r="H7509" s="24">
        <v>22</v>
      </c>
      <c r="I7509" s="35" t="s">
        <v>7</v>
      </c>
      <c r="J7509" s="35">
        <v>207</v>
      </c>
      <c r="K7509" s="35" t="s">
        <v>7</v>
      </c>
      <c r="L7509" s="23">
        <v>92</v>
      </c>
      <c r="O7509" s="36">
        <v>25</v>
      </c>
      <c r="P7509" s="36" t="s">
        <v>7</v>
      </c>
      <c r="Q7509" s="36">
        <v>6</v>
      </c>
      <c r="R7509" s="36" t="s">
        <v>7</v>
      </c>
      <c r="S7509" s="23">
        <v>1392</v>
      </c>
      <c r="T7509" s="30" t="s">
        <v>5989</v>
      </c>
    </row>
    <row r="7510" spans="1:20">
      <c r="A7510" s="50">
        <v>7509</v>
      </c>
      <c r="B7510" s="32">
        <v>3814</v>
      </c>
      <c r="C7510" s="26" t="s">
        <v>5969</v>
      </c>
      <c r="D7510" s="18"/>
      <c r="E7510" s="26" t="s">
        <v>6086</v>
      </c>
      <c r="F7510" s="18" t="s">
        <v>5988</v>
      </c>
      <c r="G7510" s="76" t="s">
        <v>8067</v>
      </c>
      <c r="H7510" s="24">
        <v>22</v>
      </c>
      <c r="I7510" s="35" t="s">
        <v>7</v>
      </c>
      <c r="J7510" s="35">
        <v>207</v>
      </c>
      <c r="K7510" s="35" t="s">
        <v>7</v>
      </c>
      <c r="L7510" s="23">
        <v>92</v>
      </c>
      <c r="O7510" s="36">
        <v>25</v>
      </c>
      <c r="P7510" s="36" t="s">
        <v>7</v>
      </c>
      <c r="Q7510" s="36">
        <v>6</v>
      </c>
      <c r="R7510" s="36" t="s">
        <v>7</v>
      </c>
      <c r="S7510" s="23">
        <v>1392</v>
      </c>
      <c r="T7510" s="30" t="s">
        <v>5989</v>
      </c>
    </row>
    <row r="7511" spans="1:20">
      <c r="A7511" s="50">
        <v>7510</v>
      </c>
      <c r="B7511" s="32">
        <v>3814</v>
      </c>
      <c r="C7511" s="26" t="s">
        <v>5970</v>
      </c>
      <c r="D7511" s="18"/>
      <c r="E7511" s="26" t="s">
        <v>6086</v>
      </c>
      <c r="F7511" s="18" t="s">
        <v>5988</v>
      </c>
      <c r="G7511" s="76" t="s">
        <v>8065</v>
      </c>
      <c r="H7511" s="24">
        <v>22</v>
      </c>
      <c r="I7511" s="35" t="s">
        <v>7</v>
      </c>
      <c r="J7511" s="35">
        <v>207</v>
      </c>
      <c r="K7511" s="35" t="s">
        <v>7</v>
      </c>
      <c r="L7511" s="23">
        <v>92</v>
      </c>
      <c r="O7511" s="36">
        <v>25</v>
      </c>
      <c r="P7511" s="36" t="s">
        <v>7</v>
      </c>
      <c r="Q7511" s="36">
        <v>6</v>
      </c>
      <c r="R7511" s="36" t="s">
        <v>7</v>
      </c>
      <c r="S7511" s="23">
        <v>1392</v>
      </c>
      <c r="T7511" s="30" t="s">
        <v>5989</v>
      </c>
    </row>
    <row r="7512" spans="1:20">
      <c r="A7512" s="50">
        <v>7511</v>
      </c>
      <c r="B7512" s="32">
        <v>3814</v>
      </c>
      <c r="C7512" s="26" t="s">
        <v>5971</v>
      </c>
      <c r="D7512" s="18"/>
      <c r="E7512" s="26" t="s">
        <v>6086</v>
      </c>
      <c r="F7512" s="18" t="s">
        <v>5988</v>
      </c>
      <c r="G7512" s="76" t="s">
        <v>8066</v>
      </c>
      <c r="H7512" s="24">
        <v>22</v>
      </c>
      <c r="I7512" s="35" t="s">
        <v>7</v>
      </c>
      <c r="J7512" s="35">
        <v>207</v>
      </c>
      <c r="K7512" s="35" t="s">
        <v>7</v>
      </c>
      <c r="L7512" s="23">
        <v>92</v>
      </c>
      <c r="O7512" s="36">
        <v>25</v>
      </c>
      <c r="P7512" s="36" t="s">
        <v>7</v>
      </c>
      <c r="Q7512" s="36">
        <v>6</v>
      </c>
      <c r="R7512" s="36" t="s">
        <v>7</v>
      </c>
      <c r="S7512" s="23">
        <v>1392</v>
      </c>
      <c r="T7512" s="30" t="s">
        <v>5989</v>
      </c>
    </row>
    <row r="7513" spans="1:20">
      <c r="A7513" s="50">
        <v>7512</v>
      </c>
      <c r="B7513" s="32">
        <v>3814</v>
      </c>
      <c r="C7513" s="26" t="s">
        <v>6426</v>
      </c>
      <c r="D7513" s="18"/>
      <c r="E7513" s="26" t="s">
        <v>6086</v>
      </c>
      <c r="F7513" s="18" t="s">
        <v>5988</v>
      </c>
      <c r="G7513" s="76" t="s">
        <v>8068</v>
      </c>
      <c r="H7513" s="24">
        <v>22</v>
      </c>
      <c r="I7513" s="35" t="s">
        <v>7</v>
      </c>
      <c r="J7513" s="35">
        <v>207</v>
      </c>
      <c r="K7513" s="35" t="s">
        <v>7</v>
      </c>
      <c r="L7513" s="23">
        <v>92</v>
      </c>
      <c r="O7513" s="36">
        <v>25</v>
      </c>
      <c r="P7513" s="36" t="s">
        <v>7</v>
      </c>
      <c r="Q7513" s="36">
        <v>6</v>
      </c>
      <c r="R7513" s="36" t="s">
        <v>7</v>
      </c>
      <c r="S7513" s="23">
        <v>1392</v>
      </c>
      <c r="T7513" s="30" t="s">
        <v>5989</v>
      </c>
    </row>
    <row r="7514" spans="1:20">
      <c r="A7514" s="50">
        <v>7513</v>
      </c>
      <c r="B7514" s="32">
        <v>3814</v>
      </c>
      <c r="C7514" s="26" t="s">
        <v>6428</v>
      </c>
      <c r="D7514" s="18"/>
      <c r="E7514" s="26" t="s">
        <v>6086</v>
      </c>
      <c r="F7514" s="18" t="s">
        <v>5988</v>
      </c>
      <c r="G7514" s="76" t="s">
        <v>8069</v>
      </c>
      <c r="H7514" s="24">
        <v>22</v>
      </c>
      <c r="I7514" s="35" t="s">
        <v>7</v>
      </c>
      <c r="J7514" s="35">
        <v>207</v>
      </c>
      <c r="K7514" s="35" t="s">
        <v>7</v>
      </c>
      <c r="L7514" s="23">
        <v>92</v>
      </c>
      <c r="O7514" s="36">
        <v>25</v>
      </c>
      <c r="P7514" s="36" t="s">
        <v>7</v>
      </c>
      <c r="Q7514" s="36">
        <v>6</v>
      </c>
      <c r="R7514" s="36" t="s">
        <v>7</v>
      </c>
      <c r="S7514" s="23">
        <v>1392</v>
      </c>
      <c r="T7514" s="30" t="s">
        <v>5989</v>
      </c>
    </row>
    <row r="7515" spans="1:20">
      <c r="A7515" s="50">
        <v>7514</v>
      </c>
      <c r="B7515" s="32">
        <v>9403</v>
      </c>
      <c r="C7515" s="26" t="s">
        <v>8075</v>
      </c>
      <c r="D7515" s="18" t="s">
        <v>8085</v>
      </c>
      <c r="E7515" s="26" t="s">
        <v>6071</v>
      </c>
      <c r="F7515" s="18" t="s">
        <v>5988</v>
      </c>
      <c r="G7515" s="65">
        <v>3</v>
      </c>
      <c r="H7515" s="24">
        <v>23</v>
      </c>
      <c r="I7515" s="35" t="s">
        <v>7</v>
      </c>
      <c r="J7515" s="35">
        <v>207</v>
      </c>
      <c r="K7515" s="35" t="s">
        <v>7</v>
      </c>
      <c r="L7515" s="23">
        <v>92</v>
      </c>
      <c r="O7515" s="36">
        <v>1</v>
      </c>
      <c r="P7515" s="36" t="s">
        <v>7</v>
      </c>
      <c r="Q7515" s="36">
        <v>7</v>
      </c>
      <c r="R7515" s="36" t="s">
        <v>7</v>
      </c>
      <c r="S7515" s="23">
        <v>1392</v>
      </c>
      <c r="T7515" s="30" t="s">
        <v>5989</v>
      </c>
    </row>
    <row r="7516" spans="1:20">
      <c r="A7516" s="50">
        <v>7515</v>
      </c>
      <c r="B7516" s="32" t="s">
        <v>6201</v>
      </c>
      <c r="C7516" s="26" t="s">
        <v>8076</v>
      </c>
      <c r="D7516" s="18" t="s">
        <v>8086</v>
      </c>
      <c r="E7516" s="26" t="s">
        <v>7805</v>
      </c>
      <c r="F7516" s="18" t="s">
        <v>5988</v>
      </c>
      <c r="G7516" s="65">
        <v>31320</v>
      </c>
      <c r="H7516" s="24">
        <v>23</v>
      </c>
      <c r="I7516" s="35" t="s">
        <v>7</v>
      </c>
      <c r="J7516" s="35">
        <v>207</v>
      </c>
      <c r="K7516" s="35" t="s">
        <v>7</v>
      </c>
      <c r="L7516" s="23">
        <v>92</v>
      </c>
      <c r="O7516" s="36">
        <v>1</v>
      </c>
      <c r="P7516" s="36" t="s">
        <v>7</v>
      </c>
      <c r="Q7516" s="36">
        <v>7</v>
      </c>
      <c r="R7516" s="36" t="s">
        <v>7</v>
      </c>
      <c r="S7516" s="23">
        <v>1392</v>
      </c>
      <c r="T7516" s="30" t="s">
        <v>5989</v>
      </c>
    </row>
    <row r="7517" spans="1:20">
      <c r="A7517" s="50">
        <v>7516</v>
      </c>
      <c r="B7517" s="32">
        <v>2809</v>
      </c>
      <c r="C7517" s="26" t="s">
        <v>8077</v>
      </c>
      <c r="D7517" s="18" t="s">
        <v>8087</v>
      </c>
      <c r="E7517" s="26" t="s">
        <v>30</v>
      </c>
      <c r="F7517" s="18" t="s">
        <v>5988</v>
      </c>
      <c r="G7517" s="65">
        <v>110</v>
      </c>
      <c r="H7517" s="24">
        <v>23</v>
      </c>
      <c r="I7517" s="35" t="s">
        <v>7</v>
      </c>
      <c r="J7517" s="35">
        <v>207</v>
      </c>
      <c r="K7517" s="35" t="s">
        <v>7</v>
      </c>
      <c r="L7517" s="23">
        <v>92</v>
      </c>
      <c r="O7517" s="36">
        <v>1</v>
      </c>
      <c r="P7517" s="36" t="s">
        <v>7</v>
      </c>
      <c r="Q7517" s="36">
        <v>7</v>
      </c>
      <c r="R7517" s="36" t="s">
        <v>7</v>
      </c>
      <c r="S7517" s="23">
        <v>1392</v>
      </c>
      <c r="T7517" s="30" t="s">
        <v>5989</v>
      </c>
    </row>
    <row r="7518" spans="1:20">
      <c r="A7518" s="50">
        <v>7517</v>
      </c>
      <c r="B7518" s="32">
        <v>2009</v>
      </c>
      <c r="C7518" s="26" t="s">
        <v>8078</v>
      </c>
      <c r="D7518" s="18" t="s">
        <v>8088</v>
      </c>
      <c r="E7518" s="26" t="s">
        <v>6071</v>
      </c>
      <c r="F7518" s="18" t="s">
        <v>5988</v>
      </c>
      <c r="G7518" s="65">
        <v>2</v>
      </c>
      <c r="H7518" s="24">
        <v>23</v>
      </c>
      <c r="I7518" s="35" t="s">
        <v>7</v>
      </c>
      <c r="J7518" s="35">
        <v>207</v>
      </c>
      <c r="K7518" s="35" t="s">
        <v>7</v>
      </c>
      <c r="L7518" s="23">
        <v>92</v>
      </c>
      <c r="O7518" s="36">
        <v>1</v>
      </c>
      <c r="P7518" s="36" t="s">
        <v>7</v>
      </c>
      <c r="Q7518" s="36">
        <v>7</v>
      </c>
      <c r="R7518" s="36" t="s">
        <v>7</v>
      </c>
      <c r="S7518" s="23">
        <v>1392</v>
      </c>
      <c r="T7518" s="30" t="s">
        <v>5989</v>
      </c>
    </row>
    <row r="7519" spans="1:20">
      <c r="A7519" s="50">
        <v>7518</v>
      </c>
      <c r="B7519" s="32">
        <v>8462</v>
      </c>
      <c r="C7519" s="26" t="s">
        <v>8211</v>
      </c>
      <c r="D7519" s="18"/>
      <c r="E7519" s="26" t="s">
        <v>6071</v>
      </c>
      <c r="F7519" s="18" t="s">
        <v>5988</v>
      </c>
      <c r="G7519" s="65" t="s">
        <v>6024</v>
      </c>
      <c r="H7519" s="24">
        <v>23</v>
      </c>
      <c r="I7519" s="35" t="s">
        <v>7</v>
      </c>
      <c r="J7519" s="35">
        <v>207</v>
      </c>
      <c r="K7519" s="35" t="s">
        <v>7</v>
      </c>
      <c r="L7519" s="23">
        <v>92</v>
      </c>
      <c r="O7519" s="36">
        <v>1</v>
      </c>
      <c r="P7519" s="36" t="s">
        <v>7</v>
      </c>
      <c r="Q7519" s="36">
        <v>7</v>
      </c>
      <c r="R7519" s="36" t="s">
        <v>7</v>
      </c>
      <c r="S7519" s="23">
        <v>1392</v>
      </c>
      <c r="T7519" s="30" t="s">
        <v>5989</v>
      </c>
    </row>
    <row r="7520" spans="1:20">
      <c r="A7520" s="50">
        <v>7519</v>
      </c>
      <c r="B7520" s="32">
        <v>8462</v>
      </c>
      <c r="C7520" s="26" t="s">
        <v>8079</v>
      </c>
      <c r="D7520" s="18"/>
      <c r="E7520" s="26" t="s">
        <v>6071</v>
      </c>
      <c r="F7520" s="18" t="s">
        <v>5988</v>
      </c>
      <c r="G7520" s="65" t="s">
        <v>6024</v>
      </c>
      <c r="H7520" s="24">
        <v>23</v>
      </c>
      <c r="I7520" s="35" t="s">
        <v>7</v>
      </c>
      <c r="J7520" s="35">
        <v>207</v>
      </c>
      <c r="K7520" s="35" t="s">
        <v>7</v>
      </c>
      <c r="L7520" s="23">
        <v>92</v>
      </c>
      <c r="O7520" s="36">
        <v>1</v>
      </c>
      <c r="P7520" s="36" t="s">
        <v>7</v>
      </c>
      <c r="Q7520" s="36">
        <v>7</v>
      </c>
      <c r="R7520" s="36" t="s">
        <v>7</v>
      </c>
      <c r="S7520" s="23">
        <v>1392</v>
      </c>
      <c r="T7520" s="30" t="s">
        <v>5989</v>
      </c>
    </row>
    <row r="7521" spans="1:20">
      <c r="A7521" s="50">
        <v>7520</v>
      </c>
      <c r="B7521" s="32">
        <v>8468</v>
      </c>
      <c r="C7521" s="26" t="s">
        <v>8080</v>
      </c>
      <c r="D7521" s="18"/>
      <c r="E7521" s="26" t="s">
        <v>7805</v>
      </c>
      <c r="F7521" s="18" t="s">
        <v>5988</v>
      </c>
      <c r="G7521" s="65">
        <v>705</v>
      </c>
      <c r="H7521" s="24">
        <v>23</v>
      </c>
      <c r="I7521" s="35" t="s">
        <v>7</v>
      </c>
      <c r="J7521" s="35">
        <v>207</v>
      </c>
      <c r="K7521" s="35" t="s">
        <v>7</v>
      </c>
      <c r="L7521" s="23">
        <v>92</v>
      </c>
      <c r="O7521" s="36">
        <v>1</v>
      </c>
      <c r="P7521" s="36" t="s">
        <v>7</v>
      </c>
      <c r="Q7521" s="36">
        <v>7</v>
      </c>
      <c r="R7521" s="36" t="s">
        <v>7</v>
      </c>
      <c r="S7521" s="23">
        <v>1392</v>
      </c>
      <c r="T7521" s="30" t="s">
        <v>5989</v>
      </c>
    </row>
    <row r="7522" spans="1:20">
      <c r="A7522" s="50">
        <v>7521</v>
      </c>
      <c r="B7522" s="32">
        <v>8479</v>
      </c>
      <c r="C7522" s="26" t="s">
        <v>8081</v>
      </c>
      <c r="D7522" s="18"/>
      <c r="E7522" s="26" t="s">
        <v>7805</v>
      </c>
      <c r="F7522" s="18" t="s">
        <v>5988</v>
      </c>
      <c r="G7522" s="65" t="s">
        <v>8090</v>
      </c>
      <c r="H7522" s="24">
        <v>23</v>
      </c>
      <c r="I7522" s="35" t="s">
        <v>7</v>
      </c>
      <c r="J7522" s="35">
        <v>207</v>
      </c>
      <c r="K7522" s="35" t="s">
        <v>7</v>
      </c>
      <c r="L7522" s="23">
        <v>92</v>
      </c>
      <c r="O7522" s="36">
        <v>1</v>
      </c>
      <c r="P7522" s="36" t="s">
        <v>7</v>
      </c>
      <c r="Q7522" s="36">
        <v>7</v>
      </c>
      <c r="R7522" s="36" t="s">
        <v>7</v>
      </c>
      <c r="S7522" s="23">
        <v>1392</v>
      </c>
      <c r="T7522" s="30" t="s">
        <v>5989</v>
      </c>
    </row>
    <row r="7523" spans="1:20">
      <c r="A7523" s="50">
        <v>7522</v>
      </c>
      <c r="B7523" s="32">
        <v>8479</v>
      </c>
      <c r="C7523" s="26" t="s">
        <v>8082</v>
      </c>
      <c r="D7523" s="18"/>
      <c r="E7523" s="26" t="s">
        <v>6071</v>
      </c>
      <c r="F7523" s="18" t="s">
        <v>5988</v>
      </c>
      <c r="G7523" s="65">
        <v>3</v>
      </c>
      <c r="H7523" s="24">
        <v>23</v>
      </c>
      <c r="I7523" s="35" t="s">
        <v>7</v>
      </c>
      <c r="J7523" s="35">
        <v>207</v>
      </c>
      <c r="K7523" s="35" t="s">
        <v>7</v>
      </c>
      <c r="L7523" s="23">
        <v>92</v>
      </c>
      <c r="O7523" s="36">
        <v>1</v>
      </c>
      <c r="P7523" s="36" t="s">
        <v>7</v>
      </c>
      <c r="Q7523" s="36">
        <v>7</v>
      </c>
      <c r="R7523" s="36" t="s">
        <v>7</v>
      </c>
      <c r="S7523" s="23">
        <v>1392</v>
      </c>
      <c r="T7523" s="30" t="s">
        <v>5989</v>
      </c>
    </row>
    <row r="7524" spans="1:20">
      <c r="A7524" s="50">
        <v>7523</v>
      </c>
      <c r="B7524" s="32">
        <v>8481</v>
      </c>
      <c r="C7524" s="26" t="s">
        <v>8083</v>
      </c>
      <c r="D7524" s="18" t="s">
        <v>8089</v>
      </c>
      <c r="E7524" s="26" t="s">
        <v>7805</v>
      </c>
      <c r="F7524" s="18" t="s">
        <v>5988</v>
      </c>
      <c r="G7524" s="65">
        <v>7480</v>
      </c>
      <c r="H7524" s="24">
        <v>23</v>
      </c>
      <c r="I7524" s="35" t="s">
        <v>7</v>
      </c>
      <c r="J7524" s="35">
        <v>207</v>
      </c>
      <c r="K7524" s="35" t="s">
        <v>7</v>
      </c>
      <c r="L7524" s="23">
        <v>92</v>
      </c>
      <c r="O7524" s="36">
        <v>1</v>
      </c>
      <c r="P7524" s="36" t="s">
        <v>7</v>
      </c>
      <c r="Q7524" s="36">
        <v>7</v>
      </c>
      <c r="R7524" s="36" t="s">
        <v>7</v>
      </c>
      <c r="S7524" s="23">
        <v>1392</v>
      </c>
      <c r="T7524" s="30" t="s">
        <v>5989</v>
      </c>
    </row>
    <row r="7525" spans="1:20">
      <c r="A7525" s="50">
        <v>7524</v>
      </c>
      <c r="B7525" s="32">
        <v>8477</v>
      </c>
      <c r="C7525" s="26" t="s">
        <v>8084</v>
      </c>
      <c r="D7525" s="18" t="s">
        <v>6953</v>
      </c>
      <c r="E7525" s="26" t="s">
        <v>7805</v>
      </c>
      <c r="F7525" s="18" t="s">
        <v>5988</v>
      </c>
      <c r="G7525" s="65">
        <v>3778</v>
      </c>
      <c r="H7525" s="24">
        <v>23</v>
      </c>
      <c r="I7525" s="35" t="s">
        <v>7</v>
      </c>
      <c r="J7525" s="35">
        <v>207</v>
      </c>
      <c r="K7525" s="35" t="s">
        <v>7</v>
      </c>
      <c r="L7525" s="23">
        <v>92</v>
      </c>
      <c r="O7525" s="36">
        <v>1</v>
      </c>
      <c r="P7525" s="36" t="s">
        <v>7</v>
      </c>
      <c r="Q7525" s="36">
        <v>7</v>
      </c>
      <c r="R7525" s="36" t="s">
        <v>7</v>
      </c>
      <c r="S7525" s="23">
        <v>1392</v>
      </c>
      <c r="T7525" s="30" t="s">
        <v>5989</v>
      </c>
    </row>
    <row r="7526" spans="1:20">
      <c r="A7526" s="50">
        <v>7525</v>
      </c>
      <c r="B7526" s="32">
        <v>3207</v>
      </c>
      <c r="C7526" s="26" t="s">
        <v>8091</v>
      </c>
      <c r="D7526" s="18" t="s">
        <v>8096</v>
      </c>
      <c r="E7526" s="26" t="s">
        <v>7805</v>
      </c>
      <c r="F7526" s="18" t="s">
        <v>5988</v>
      </c>
      <c r="G7526" s="65">
        <v>3825</v>
      </c>
      <c r="H7526" s="24">
        <v>23</v>
      </c>
      <c r="I7526" s="35" t="s">
        <v>7</v>
      </c>
      <c r="J7526" s="35">
        <v>207</v>
      </c>
      <c r="K7526" s="35" t="s">
        <v>7</v>
      </c>
      <c r="L7526" s="23">
        <v>92</v>
      </c>
      <c r="O7526" s="36">
        <v>1</v>
      </c>
      <c r="P7526" s="36" t="s">
        <v>7</v>
      </c>
      <c r="Q7526" s="36">
        <v>7</v>
      </c>
      <c r="R7526" s="36" t="s">
        <v>7</v>
      </c>
      <c r="S7526" s="23">
        <v>1392</v>
      </c>
      <c r="T7526" s="30" t="s">
        <v>5989</v>
      </c>
    </row>
    <row r="7527" spans="1:20">
      <c r="A7527" s="50">
        <v>7526</v>
      </c>
      <c r="B7527" s="32">
        <v>3904</v>
      </c>
      <c r="C7527" s="26" t="s">
        <v>8092</v>
      </c>
      <c r="D7527" s="18" t="s">
        <v>8097</v>
      </c>
      <c r="E7527" s="26" t="s">
        <v>7805</v>
      </c>
      <c r="F7527" s="18" t="s">
        <v>5988</v>
      </c>
      <c r="G7527" s="65">
        <v>22488</v>
      </c>
      <c r="H7527" s="24">
        <v>23</v>
      </c>
      <c r="I7527" s="35" t="s">
        <v>7</v>
      </c>
      <c r="J7527" s="35">
        <v>207</v>
      </c>
      <c r="K7527" s="35" t="s">
        <v>7</v>
      </c>
      <c r="L7527" s="23">
        <v>92</v>
      </c>
      <c r="O7527" s="36">
        <v>1</v>
      </c>
      <c r="P7527" s="36" t="s">
        <v>7</v>
      </c>
      <c r="Q7527" s="36">
        <v>7</v>
      </c>
      <c r="R7527" s="36" t="s">
        <v>7</v>
      </c>
      <c r="S7527" s="23">
        <v>1392</v>
      </c>
      <c r="T7527" s="30" t="s">
        <v>5989</v>
      </c>
    </row>
    <row r="7528" spans="1:20">
      <c r="A7528" s="50">
        <v>7527</v>
      </c>
      <c r="B7528" s="32">
        <v>3924</v>
      </c>
      <c r="C7528" s="26" t="s">
        <v>8093</v>
      </c>
      <c r="D7528" s="52" t="s">
        <v>8098</v>
      </c>
      <c r="E7528" s="26" t="s">
        <v>6071</v>
      </c>
      <c r="F7528" s="18" t="s">
        <v>5988</v>
      </c>
      <c r="G7528" s="65" t="s">
        <v>6708</v>
      </c>
      <c r="H7528" s="24">
        <v>23</v>
      </c>
      <c r="I7528" s="35" t="s">
        <v>7</v>
      </c>
      <c r="J7528" s="35">
        <v>207</v>
      </c>
      <c r="K7528" s="35" t="s">
        <v>7</v>
      </c>
      <c r="L7528" s="23">
        <v>92</v>
      </c>
      <c r="O7528" s="36">
        <v>1</v>
      </c>
      <c r="P7528" s="36" t="s">
        <v>7</v>
      </c>
      <c r="Q7528" s="36">
        <v>7</v>
      </c>
      <c r="R7528" s="36" t="s">
        <v>7</v>
      </c>
      <c r="S7528" s="23">
        <v>1392</v>
      </c>
      <c r="T7528" s="30" t="s">
        <v>5989</v>
      </c>
    </row>
    <row r="7529" spans="1:20">
      <c r="A7529" s="50">
        <v>7528</v>
      </c>
      <c r="B7529" s="32">
        <v>9018</v>
      </c>
      <c r="C7529" s="26" t="s">
        <v>8094</v>
      </c>
      <c r="D7529" s="52" t="s">
        <v>8098</v>
      </c>
      <c r="E7529" s="26" t="s">
        <v>6071</v>
      </c>
      <c r="F7529" s="18" t="s">
        <v>5988</v>
      </c>
      <c r="G7529" s="65" t="s">
        <v>8099</v>
      </c>
      <c r="H7529" s="24">
        <v>23</v>
      </c>
      <c r="I7529" s="35" t="s">
        <v>7</v>
      </c>
      <c r="J7529" s="35">
        <v>207</v>
      </c>
      <c r="K7529" s="35" t="s">
        <v>7</v>
      </c>
      <c r="L7529" s="23">
        <v>92</v>
      </c>
      <c r="O7529" s="36">
        <v>1</v>
      </c>
      <c r="P7529" s="36" t="s">
        <v>7</v>
      </c>
      <c r="Q7529" s="36">
        <v>7</v>
      </c>
      <c r="R7529" s="36" t="s">
        <v>7</v>
      </c>
      <c r="S7529" s="23">
        <v>1392</v>
      </c>
      <c r="T7529" s="30" t="s">
        <v>5989</v>
      </c>
    </row>
    <row r="7530" spans="1:20">
      <c r="A7530" s="50">
        <v>7529</v>
      </c>
      <c r="B7530" s="32">
        <v>3924</v>
      </c>
      <c r="C7530" s="26" t="s">
        <v>8095</v>
      </c>
      <c r="D7530" s="52" t="s">
        <v>8098</v>
      </c>
      <c r="E7530" s="26" t="s">
        <v>6071</v>
      </c>
      <c r="F7530" s="18" t="s">
        <v>5988</v>
      </c>
      <c r="G7530" s="65">
        <v>2</v>
      </c>
      <c r="H7530" s="24">
        <v>23</v>
      </c>
      <c r="I7530" s="35" t="s">
        <v>7</v>
      </c>
      <c r="J7530" s="35">
        <v>207</v>
      </c>
      <c r="K7530" s="35" t="s">
        <v>7</v>
      </c>
      <c r="L7530" s="23">
        <v>92</v>
      </c>
      <c r="O7530" s="36">
        <v>1</v>
      </c>
      <c r="P7530" s="36" t="s">
        <v>7</v>
      </c>
      <c r="Q7530" s="36">
        <v>7</v>
      </c>
      <c r="R7530" s="36" t="s">
        <v>7</v>
      </c>
      <c r="S7530" s="23">
        <v>1392</v>
      </c>
      <c r="T7530" s="30" t="s">
        <v>5989</v>
      </c>
    </row>
    <row r="7531" spans="1:20">
      <c r="A7531" s="50">
        <v>7530</v>
      </c>
      <c r="B7531" s="32">
        <v>3923</v>
      </c>
      <c r="C7531" s="58" t="s">
        <v>8100</v>
      </c>
      <c r="D7531" s="52" t="s">
        <v>8098</v>
      </c>
      <c r="E7531" s="26" t="s">
        <v>6071</v>
      </c>
      <c r="F7531" s="18" t="s">
        <v>5988</v>
      </c>
      <c r="G7531" s="65">
        <v>2</v>
      </c>
      <c r="H7531" s="24">
        <v>23</v>
      </c>
      <c r="I7531" s="35" t="s">
        <v>7</v>
      </c>
      <c r="J7531" s="35">
        <v>207</v>
      </c>
      <c r="K7531" s="35" t="s">
        <v>7</v>
      </c>
      <c r="L7531" s="23">
        <v>92</v>
      </c>
      <c r="O7531" s="36">
        <v>1</v>
      </c>
      <c r="P7531" s="36" t="s">
        <v>7</v>
      </c>
      <c r="Q7531" s="36">
        <v>7</v>
      </c>
      <c r="R7531" s="36" t="s">
        <v>7</v>
      </c>
      <c r="S7531" s="23">
        <v>1392</v>
      </c>
      <c r="T7531" s="30" t="s">
        <v>5989</v>
      </c>
    </row>
    <row r="7532" spans="1:20">
      <c r="A7532" s="50">
        <v>7531</v>
      </c>
      <c r="B7532" s="32">
        <v>8438</v>
      </c>
      <c r="C7532" s="26" t="s">
        <v>8101</v>
      </c>
      <c r="D7532" s="18"/>
      <c r="E7532" s="26" t="s">
        <v>7805</v>
      </c>
      <c r="F7532" s="18" t="s">
        <v>5988</v>
      </c>
      <c r="G7532" s="65">
        <v>31040</v>
      </c>
      <c r="H7532" s="24">
        <v>23</v>
      </c>
      <c r="I7532" s="35" t="s">
        <v>7</v>
      </c>
      <c r="J7532" s="35">
        <v>207</v>
      </c>
      <c r="K7532" s="35" t="s">
        <v>7</v>
      </c>
      <c r="L7532" s="23">
        <v>92</v>
      </c>
      <c r="O7532" s="36">
        <v>1</v>
      </c>
      <c r="P7532" s="36" t="s">
        <v>7</v>
      </c>
      <c r="Q7532" s="36">
        <v>7</v>
      </c>
      <c r="R7532" s="36" t="s">
        <v>7</v>
      </c>
      <c r="S7532" s="23">
        <v>1392</v>
      </c>
      <c r="T7532" s="30" t="s">
        <v>5989</v>
      </c>
    </row>
    <row r="7533" spans="1:20">
      <c r="A7533" s="50">
        <v>7532</v>
      </c>
      <c r="B7533" s="32">
        <v>8438</v>
      </c>
      <c r="C7533" s="26" t="s">
        <v>8102</v>
      </c>
      <c r="D7533" s="18"/>
      <c r="E7533" s="26" t="s">
        <v>7805</v>
      </c>
      <c r="F7533" s="18" t="s">
        <v>5988</v>
      </c>
      <c r="G7533" s="65">
        <v>27622</v>
      </c>
      <c r="H7533" s="24">
        <v>23</v>
      </c>
      <c r="I7533" s="35" t="s">
        <v>7</v>
      </c>
      <c r="J7533" s="35">
        <v>207</v>
      </c>
      <c r="K7533" s="35" t="s">
        <v>7</v>
      </c>
      <c r="L7533" s="23">
        <v>92</v>
      </c>
      <c r="O7533" s="36">
        <v>1</v>
      </c>
      <c r="P7533" s="36" t="s">
        <v>7</v>
      </c>
      <c r="Q7533" s="36">
        <v>7</v>
      </c>
      <c r="R7533" s="36" t="s">
        <v>7</v>
      </c>
      <c r="S7533" s="23">
        <v>1392</v>
      </c>
      <c r="T7533" s="30" t="s">
        <v>5989</v>
      </c>
    </row>
    <row r="7534" spans="1:20">
      <c r="A7534" s="50">
        <v>7533</v>
      </c>
      <c r="B7534" s="32">
        <v>8431</v>
      </c>
      <c r="C7534" s="26" t="s">
        <v>7029</v>
      </c>
      <c r="D7534" s="18" t="s">
        <v>8104</v>
      </c>
      <c r="E7534" s="26" t="s">
        <v>7805</v>
      </c>
      <c r="F7534" s="18" t="s">
        <v>5988</v>
      </c>
      <c r="G7534" s="65">
        <v>107282</v>
      </c>
      <c r="H7534" s="24">
        <v>23</v>
      </c>
      <c r="I7534" s="35" t="s">
        <v>7</v>
      </c>
      <c r="J7534" s="35">
        <v>207</v>
      </c>
      <c r="K7534" s="35" t="s">
        <v>7</v>
      </c>
      <c r="L7534" s="23">
        <v>92</v>
      </c>
      <c r="O7534" s="36">
        <v>1</v>
      </c>
      <c r="P7534" s="36" t="s">
        <v>7</v>
      </c>
      <c r="Q7534" s="36">
        <v>7</v>
      </c>
      <c r="R7534" s="36" t="s">
        <v>7</v>
      </c>
      <c r="S7534" s="23">
        <v>1392</v>
      </c>
      <c r="T7534" s="30" t="s">
        <v>5989</v>
      </c>
    </row>
    <row r="7535" spans="1:20">
      <c r="A7535" s="50">
        <v>7534</v>
      </c>
      <c r="B7535" s="32">
        <v>8426</v>
      </c>
      <c r="C7535" s="26" t="s">
        <v>8103</v>
      </c>
      <c r="D7535" s="18"/>
      <c r="E7535" s="26" t="s">
        <v>7805</v>
      </c>
      <c r="F7535" s="18" t="s">
        <v>5988</v>
      </c>
      <c r="G7535" s="65">
        <v>9134</v>
      </c>
      <c r="H7535" s="24">
        <v>23</v>
      </c>
      <c r="I7535" s="35" t="s">
        <v>7</v>
      </c>
      <c r="J7535" s="35">
        <v>207</v>
      </c>
      <c r="K7535" s="35" t="s">
        <v>7</v>
      </c>
      <c r="L7535" s="23">
        <v>92</v>
      </c>
      <c r="O7535" s="36">
        <v>1</v>
      </c>
      <c r="P7535" s="36" t="s">
        <v>7</v>
      </c>
      <c r="Q7535" s="36">
        <v>7</v>
      </c>
      <c r="R7535" s="36" t="s">
        <v>7</v>
      </c>
      <c r="S7535" s="23">
        <v>1392</v>
      </c>
      <c r="T7535" s="30" t="s">
        <v>5989</v>
      </c>
    </row>
    <row r="7536" spans="1:20">
      <c r="A7536" s="50">
        <v>7535</v>
      </c>
      <c r="B7536" s="32">
        <v>8467</v>
      </c>
      <c r="C7536" s="26" t="s">
        <v>8105</v>
      </c>
      <c r="D7536" s="18" t="s">
        <v>6953</v>
      </c>
      <c r="E7536" s="26" t="s">
        <v>7805</v>
      </c>
      <c r="F7536" s="18" t="s">
        <v>5988</v>
      </c>
      <c r="G7536" s="65">
        <v>3200</v>
      </c>
      <c r="H7536" s="24">
        <v>23</v>
      </c>
      <c r="I7536" s="35" t="s">
        <v>7</v>
      </c>
      <c r="J7536" s="35">
        <v>207</v>
      </c>
      <c r="K7536" s="35" t="s">
        <v>7</v>
      </c>
      <c r="L7536" s="23">
        <v>92</v>
      </c>
      <c r="O7536" s="36">
        <v>1</v>
      </c>
      <c r="P7536" s="36" t="s">
        <v>7</v>
      </c>
      <c r="Q7536" s="36">
        <v>7</v>
      </c>
      <c r="R7536" s="36" t="s">
        <v>7</v>
      </c>
      <c r="S7536" s="23">
        <v>1392</v>
      </c>
      <c r="T7536" s="30" t="s">
        <v>5989</v>
      </c>
    </row>
    <row r="7537" spans="1:20">
      <c r="A7537" s="50">
        <v>7536</v>
      </c>
      <c r="B7537" s="32">
        <v>8459</v>
      </c>
      <c r="C7537" s="26" t="s">
        <v>8107</v>
      </c>
      <c r="D7537" s="18" t="s">
        <v>7182</v>
      </c>
      <c r="E7537" s="26" t="s">
        <v>7805</v>
      </c>
      <c r="F7537" s="18" t="s">
        <v>5988</v>
      </c>
      <c r="G7537" s="65">
        <v>22500</v>
      </c>
      <c r="H7537" s="24">
        <v>23</v>
      </c>
      <c r="I7537" s="35" t="s">
        <v>7</v>
      </c>
      <c r="J7537" s="35">
        <v>207</v>
      </c>
      <c r="K7537" s="35" t="s">
        <v>7</v>
      </c>
      <c r="L7537" s="23">
        <v>92</v>
      </c>
      <c r="O7537" s="36">
        <v>1</v>
      </c>
      <c r="P7537" s="36" t="s">
        <v>7</v>
      </c>
      <c r="Q7537" s="36">
        <v>7</v>
      </c>
      <c r="R7537" s="36" t="s">
        <v>7</v>
      </c>
      <c r="S7537" s="23">
        <v>1392</v>
      </c>
      <c r="T7537" s="30" t="s">
        <v>5989</v>
      </c>
    </row>
    <row r="7538" spans="1:20">
      <c r="A7538" s="50">
        <v>7537</v>
      </c>
      <c r="B7538" s="32">
        <v>8459</v>
      </c>
      <c r="C7538" s="26" t="s">
        <v>8106</v>
      </c>
      <c r="D7538" s="18" t="s">
        <v>7182</v>
      </c>
      <c r="E7538" s="26" t="s">
        <v>7805</v>
      </c>
      <c r="F7538" s="18" t="s">
        <v>5988</v>
      </c>
      <c r="G7538" s="65">
        <v>26500</v>
      </c>
      <c r="H7538" s="24">
        <v>23</v>
      </c>
      <c r="I7538" s="35" t="s">
        <v>7</v>
      </c>
      <c r="J7538" s="35">
        <v>207</v>
      </c>
      <c r="K7538" s="35" t="s">
        <v>7</v>
      </c>
      <c r="L7538" s="23">
        <v>92</v>
      </c>
      <c r="O7538" s="36">
        <v>1</v>
      </c>
      <c r="P7538" s="36" t="s">
        <v>7</v>
      </c>
      <c r="Q7538" s="36">
        <v>7</v>
      </c>
      <c r="R7538" s="36" t="s">
        <v>7</v>
      </c>
      <c r="S7538" s="23">
        <v>1392</v>
      </c>
      <c r="T7538" s="30" t="s">
        <v>5989</v>
      </c>
    </row>
    <row r="7539" spans="1:20">
      <c r="A7539" s="50">
        <v>7538</v>
      </c>
      <c r="B7539" s="32">
        <v>8459</v>
      </c>
      <c r="C7539" s="26" t="s">
        <v>8108</v>
      </c>
      <c r="D7539" s="18" t="s">
        <v>7182</v>
      </c>
      <c r="E7539" s="26" t="s">
        <v>7805</v>
      </c>
      <c r="F7539" s="18" t="s">
        <v>5988</v>
      </c>
      <c r="G7539" s="65">
        <v>25000</v>
      </c>
      <c r="H7539" s="24">
        <v>23</v>
      </c>
      <c r="I7539" s="35" t="s">
        <v>7</v>
      </c>
      <c r="J7539" s="35">
        <v>207</v>
      </c>
      <c r="K7539" s="35" t="s">
        <v>7</v>
      </c>
      <c r="L7539" s="23">
        <v>92</v>
      </c>
      <c r="O7539" s="36">
        <v>1</v>
      </c>
      <c r="P7539" s="36" t="s">
        <v>7</v>
      </c>
      <c r="Q7539" s="36">
        <v>7</v>
      </c>
      <c r="R7539" s="36" t="s">
        <v>7</v>
      </c>
      <c r="S7539" s="23">
        <v>1392</v>
      </c>
      <c r="T7539" s="30" t="s">
        <v>5989</v>
      </c>
    </row>
    <row r="7540" spans="1:20">
      <c r="A7540" s="50">
        <v>7539</v>
      </c>
      <c r="B7540" s="32">
        <v>8459</v>
      </c>
      <c r="C7540" s="26" t="s">
        <v>8109</v>
      </c>
      <c r="D7540" s="18" t="s">
        <v>7182</v>
      </c>
      <c r="E7540" s="26" t="s">
        <v>7805</v>
      </c>
      <c r="F7540" s="18" t="s">
        <v>5988</v>
      </c>
      <c r="G7540" s="65">
        <v>3500</v>
      </c>
      <c r="H7540" s="24">
        <v>23</v>
      </c>
      <c r="I7540" s="35" t="s">
        <v>7</v>
      </c>
      <c r="J7540" s="35">
        <v>207</v>
      </c>
      <c r="K7540" s="35" t="s">
        <v>7</v>
      </c>
      <c r="L7540" s="23">
        <v>92</v>
      </c>
      <c r="O7540" s="36">
        <v>1</v>
      </c>
      <c r="P7540" s="36" t="s">
        <v>7</v>
      </c>
      <c r="Q7540" s="36">
        <v>7</v>
      </c>
      <c r="R7540" s="36" t="s">
        <v>7</v>
      </c>
      <c r="S7540" s="23">
        <v>1392</v>
      </c>
      <c r="T7540" s="30" t="s">
        <v>5989</v>
      </c>
    </row>
    <row r="7541" spans="1:20">
      <c r="A7541" s="50">
        <v>7540</v>
      </c>
      <c r="B7541" s="32"/>
      <c r="C7541" s="26" t="s">
        <v>8110</v>
      </c>
      <c r="D7541" s="18" t="s">
        <v>7182</v>
      </c>
      <c r="E7541" s="26" t="s">
        <v>7805</v>
      </c>
      <c r="F7541" s="18" t="s">
        <v>5988</v>
      </c>
      <c r="G7541" s="65">
        <v>2000</v>
      </c>
      <c r="H7541" s="24">
        <v>23</v>
      </c>
      <c r="I7541" s="35" t="s">
        <v>7</v>
      </c>
      <c r="J7541" s="35">
        <v>207</v>
      </c>
      <c r="K7541" s="35" t="s">
        <v>7</v>
      </c>
      <c r="L7541" s="23">
        <v>92</v>
      </c>
      <c r="O7541" s="36">
        <v>1</v>
      </c>
      <c r="P7541" s="36" t="s">
        <v>7</v>
      </c>
      <c r="Q7541" s="36">
        <v>7</v>
      </c>
      <c r="R7541" s="36" t="s">
        <v>7</v>
      </c>
      <c r="S7541" s="23">
        <v>1392</v>
      </c>
      <c r="T7541" s="30" t="s">
        <v>5989</v>
      </c>
    </row>
    <row r="7542" spans="1:20">
      <c r="A7542" s="50">
        <v>7541</v>
      </c>
      <c r="B7542" s="32">
        <v>8458</v>
      </c>
      <c r="C7542" s="26" t="s">
        <v>8111</v>
      </c>
      <c r="D7542" s="18" t="s">
        <v>7182</v>
      </c>
      <c r="E7542" s="26" t="s">
        <v>7805</v>
      </c>
      <c r="F7542" s="18" t="s">
        <v>5988</v>
      </c>
      <c r="G7542" s="65">
        <v>26600</v>
      </c>
      <c r="H7542" s="24">
        <v>23</v>
      </c>
      <c r="I7542" s="35" t="s">
        <v>7</v>
      </c>
      <c r="J7542" s="35">
        <v>207</v>
      </c>
      <c r="K7542" s="35" t="s">
        <v>7</v>
      </c>
      <c r="L7542" s="23">
        <v>92</v>
      </c>
      <c r="O7542" s="36">
        <v>1</v>
      </c>
      <c r="P7542" s="36" t="s">
        <v>7</v>
      </c>
      <c r="Q7542" s="36">
        <v>7</v>
      </c>
      <c r="R7542" s="36" t="s">
        <v>7</v>
      </c>
      <c r="S7542" s="23">
        <v>1392</v>
      </c>
      <c r="T7542" s="30" t="s">
        <v>5989</v>
      </c>
    </row>
    <row r="7543" spans="1:20">
      <c r="A7543" s="50">
        <v>7542</v>
      </c>
      <c r="B7543" s="32">
        <v>8458</v>
      </c>
      <c r="C7543" s="26" t="s">
        <v>8112</v>
      </c>
      <c r="D7543" s="18" t="s">
        <v>7182</v>
      </c>
      <c r="E7543" s="26" t="s">
        <v>7805</v>
      </c>
      <c r="F7543" s="18" t="s">
        <v>5988</v>
      </c>
      <c r="G7543" s="65">
        <v>12000</v>
      </c>
      <c r="H7543" s="24">
        <v>23</v>
      </c>
      <c r="I7543" s="35" t="s">
        <v>7</v>
      </c>
      <c r="J7543" s="35">
        <v>207</v>
      </c>
      <c r="K7543" s="35" t="s">
        <v>7</v>
      </c>
      <c r="L7543" s="23">
        <v>92</v>
      </c>
      <c r="O7543" s="36">
        <v>1</v>
      </c>
      <c r="P7543" s="36" t="s">
        <v>7</v>
      </c>
      <c r="Q7543" s="36">
        <v>7</v>
      </c>
      <c r="R7543" s="36" t="s">
        <v>7</v>
      </c>
      <c r="S7543" s="23">
        <v>1392</v>
      </c>
      <c r="T7543" s="30" t="s">
        <v>5989</v>
      </c>
    </row>
    <row r="7544" spans="1:20">
      <c r="A7544" s="50">
        <v>7543</v>
      </c>
      <c r="B7544" s="32"/>
      <c r="C7544" s="26" t="s">
        <v>8113</v>
      </c>
      <c r="D7544" s="18" t="s">
        <v>7182</v>
      </c>
      <c r="E7544" s="26" t="s">
        <v>7805</v>
      </c>
      <c r="F7544" s="18" t="s">
        <v>5988</v>
      </c>
      <c r="G7544" s="65">
        <v>1000</v>
      </c>
      <c r="H7544" s="24">
        <v>23</v>
      </c>
      <c r="I7544" s="35" t="s">
        <v>7</v>
      </c>
      <c r="J7544" s="35">
        <v>207</v>
      </c>
      <c r="K7544" s="35" t="s">
        <v>7</v>
      </c>
      <c r="L7544" s="23">
        <v>92</v>
      </c>
      <c r="O7544" s="36">
        <v>1</v>
      </c>
      <c r="P7544" s="36" t="s">
        <v>7</v>
      </c>
      <c r="Q7544" s="36">
        <v>7</v>
      </c>
      <c r="R7544" s="36" t="s">
        <v>7</v>
      </c>
      <c r="S7544" s="23">
        <v>1392</v>
      </c>
      <c r="T7544" s="30" t="s">
        <v>5989</v>
      </c>
    </row>
    <row r="7545" spans="1:20">
      <c r="A7545" s="50">
        <v>7544</v>
      </c>
      <c r="B7545" s="32"/>
      <c r="C7545" s="26" t="s">
        <v>8114</v>
      </c>
      <c r="D7545" s="18" t="s">
        <v>7182</v>
      </c>
      <c r="E7545" s="26" t="s">
        <v>7805</v>
      </c>
      <c r="F7545" s="18" t="s">
        <v>5988</v>
      </c>
      <c r="G7545" s="65">
        <v>700</v>
      </c>
      <c r="H7545" s="24">
        <v>23</v>
      </c>
      <c r="I7545" s="35" t="s">
        <v>7</v>
      </c>
      <c r="J7545" s="35">
        <v>207</v>
      </c>
      <c r="K7545" s="35" t="s">
        <v>7</v>
      </c>
      <c r="L7545" s="23">
        <v>92</v>
      </c>
      <c r="O7545" s="36">
        <v>1</v>
      </c>
      <c r="P7545" s="36" t="s">
        <v>7</v>
      </c>
      <c r="Q7545" s="36">
        <v>7</v>
      </c>
      <c r="R7545" s="36" t="s">
        <v>7</v>
      </c>
      <c r="S7545" s="23">
        <v>1392</v>
      </c>
      <c r="T7545" s="30" t="s">
        <v>5989</v>
      </c>
    </row>
    <row r="7546" spans="1:20">
      <c r="A7546" s="50">
        <v>7545</v>
      </c>
      <c r="B7546" s="32">
        <v>8459</v>
      </c>
      <c r="C7546" s="26" t="s">
        <v>8115</v>
      </c>
      <c r="D7546" s="18" t="s">
        <v>7182</v>
      </c>
      <c r="E7546" s="26" t="s">
        <v>7805</v>
      </c>
      <c r="F7546" s="18" t="s">
        <v>5988</v>
      </c>
      <c r="G7546" s="65">
        <v>65350</v>
      </c>
      <c r="H7546" s="24">
        <v>23</v>
      </c>
      <c r="I7546" s="35" t="s">
        <v>7</v>
      </c>
      <c r="J7546" s="35">
        <v>207</v>
      </c>
      <c r="K7546" s="35" t="s">
        <v>7</v>
      </c>
      <c r="L7546" s="23">
        <v>92</v>
      </c>
      <c r="O7546" s="36">
        <v>1</v>
      </c>
      <c r="P7546" s="36" t="s">
        <v>7</v>
      </c>
      <c r="Q7546" s="36">
        <v>7</v>
      </c>
      <c r="R7546" s="36" t="s">
        <v>7</v>
      </c>
      <c r="S7546" s="23">
        <v>1392</v>
      </c>
      <c r="T7546" s="30" t="s">
        <v>5989</v>
      </c>
    </row>
    <row r="7547" spans="1:20">
      <c r="A7547" s="50">
        <v>7546</v>
      </c>
      <c r="B7547" s="32">
        <v>8459</v>
      </c>
      <c r="C7547" s="26" t="s">
        <v>8212</v>
      </c>
      <c r="D7547" s="18" t="s">
        <v>7182</v>
      </c>
      <c r="E7547" s="26" t="s">
        <v>7805</v>
      </c>
      <c r="F7547" s="18" t="s">
        <v>5988</v>
      </c>
      <c r="G7547" s="65">
        <v>71700</v>
      </c>
      <c r="H7547" s="24">
        <v>23</v>
      </c>
      <c r="I7547" s="35" t="s">
        <v>7</v>
      </c>
      <c r="J7547" s="35">
        <v>207</v>
      </c>
      <c r="K7547" s="35" t="s">
        <v>7</v>
      </c>
      <c r="L7547" s="23">
        <v>92</v>
      </c>
      <c r="O7547" s="36">
        <v>1</v>
      </c>
      <c r="P7547" s="36" t="s">
        <v>7</v>
      </c>
      <c r="Q7547" s="36">
        <v>7</v>
      </c>
      <c r="R7547" s="36" t="s">
        <v>7</v>
      </c>
      <c r="S7547" s="23">
        <v>1392</v>
      </c>
      <c r="T7547" s="30" t="s">
        <v>5989</v>
      </c>
    </row>
    <row r="7548" spans="1:20">
      <c r="A7548" s="50">
        <v>7547</v>
      </c>
      <c r="B7548" s="32">
        <v>8459</v>
      </c>
      <c r="C7548" s="26" t="s">
        <v>8213</v>
      </c>
      <c r="D7548" s="18" t="s">
        <v>7182</v>
      </c>
      <c r="E7548" s="26" t="s">
        <v>7805</v>
      </c>
      <c r="F7548" s="18" t="s">
        <v>5988</v>
      </c>
      <c r="G7548" s="65">
        <v>88700</v>
      </c>
      <c r="H7548" s="24">
        <v>23</v>
      </c>
      <c r="I7548" s="35" t="s">
        <v>7</v>
      </c>
      <c r="J7548" s="35">
        <v>207</v>
      </c>
      <c r="K7548" s="35" t="s">
        <v>7</v>
      </c>
      <c r="L7548" s="23">
        <v>92</v>
      </c>
      <c r="O7548" s="36">
        <v>1</v>
      </c>
      <c r="P7548" s="36" t="s">
        <v>7</v>
      </c>
      <c r="Q7548" s="36">
        <v>7</v>
      </c>
      <c r="R7548" s="36" t="s">
        <v>7</v>
      </c>
      <c r="S7548" s="23">
        <v>1392</v>
      </c>
      <c r="T7548" s="30" t="s">
        <v>5989</v>
      </c>
    </row>
    <row r="7549" spans="1:20">
      <c r="A7549" s="50">
        <v>7548</v>
      </c>
      <c r="B7549" s="32">
        <v>8459</v>
      </c>
      <c r="C7549" s="26" t="s">
        <v>8214</v>
      </c>
      <c r="D7549" s="18" t="s">
        <v>7182</v>
      </c>
      <c r="E7549" s="26" t="s">
        <v>7805</v>
      </c>
      <c r="F7549" s="18" t="s">
        <v>5988</v>
      </c>
      <c r="G7549" s="65">
        <v>61000</v>
      </c>
      <c r="H7549" s="24">
        <v>23</v>
      </c>
      <c r="I7549" s="35" t="s">
        <v>7</v>
      </c>
      <c r="J7549" s="35">
        <v>207</v>
      </c>
      <c r="K7549" s="35" t="s">
        <v>7</v>
      </c>
      <c r="L7549" s="23">
        <v>92</v>
      </c>
      <c r="O7549" s="36">
        <v>1</v>
      </c>
      <c r="P7549" s="36" t="s">
        <v>7</v>
      </c>
      <c r="Q7549" s="36">
        <v>7</v>
      </c>
      <c r="R7549" s="36" t="s">
        <v>7</v>
      </c>
      <c r="S7549" s="23">
        <v>1392</v>
      </c>
      <c r="T7549" s="30" t="s">
        <v>5989</v>
      </c>
    </row>
    <row r="7550" spans="1:20">
      <c r="A7550" s="50">
        <v>7549</v>
      </c>
      <c r="B7550" s="32">
        <v>8459</v>
      </c>
      <c r="C7550" s="26" t="s">
        <v>8116</v>
      </c>
      <c r="D7550" s="18" t="s">
        <v>7182</v>
      </c>
      <c r="E7550" s="26" t="s">
        <v>7805</v>
      </c>
      <c r="F7550" s="18" t="s">
        <v>5988</v>
      </c>
      <c r="G7550" s="65">
        <v>27100</v>
      </c>
      <c r="H7550" s="24">
        <v>23</v>
      </c>
      <c r="I7550" s="35" t="s">
        <v>7</v>
      </c>
      <c r="J7550" s="35">
        <v>207</v>
      </c>
      <c r="K7550" s="35" t="s">
        <v>7</v>
      </c>
      <c r="L7550" s="23">
        <v>92</v>
      </c>
      <c r="O7550" s="36">
        <v>1</v>
      </c>
      <c r="P7550" s="36" t="s">
        <v>7</v>
      </c>
      <c r="Q7550" s="36">
        <v>7</v>
      </c>
      <c r="R7550" s="36" t="s">
        <v>7</v>
      </c>
      <c r="S7550" s="23">
        <v>1392</v>
      </c>
      <c r="T7550" s="30" t="s">
        <v>5989</v>
      </c>
    </row>
    <row r="7551" spans="1:20">
      <c r="A7551" s="50">
        <v>7550</v>
      </c>
      <c r="B7551" s="32">
        <v>8424</v>
      </c>
      <c r="C7551" s="26" t="s">
        <v>8117</v>
      </c>
      <c r="D7551" s="18"/>
      <c r="E7551" s="26" t="s">
        <v>7805</v>
      </c>
      <c r="F7551" s="18" t="s">
        <v>5988</v>
      </c>
      <c r="G7551" s="65">
        <v>18152</v>
      </c>
      <c r="H7551" s="24">
        <v>23</v>
      </c>
      <c r="I7551" s="35" t="s">
        <v>7</v>
      </c>
      <c r="J7551" s="35">
        <v>207</v>
      </c>
      <c r="K7551" s="35" t="s">
        <v>7</v>
      </c>
      <c r="L7551" s="23">
        <v>92</v>
      </c>
      <c r="O7551" s="36">
        <v>1</v>
      </c>
      <c r="P7551" s="36" t="s">
        <v>7</v>
      </c>
      <c r="Q7551" s="36">
        <v>7</v>
      </c>
      <c r="R7551" s="36" t="s">
        <v>7</v>
      </c>
      <c r="S7551" s="23">
        <v>1392</v>
      </c>
      <c r="T7551" s="30" t="s">
        <v>5989</v>
      </c>
    </row>
    <row r="7552" spans="1:20">
      <c r="A7552" s="50">
        <v>7551</v>
      </c>
      <c r="B7552" s="32">
        <v>8428</v>
      </c>
      <c r="C7552" s="26" t="s">
        <v>8118</v>
      </c>
      <c r="D7552" s="18"/>
      <c r="E7552" s="26" t="s">
        <v>7805</v>
      </c>
      <c r="F7552" s="18" t="s">
        <v>5988</v>
      </c>
      <c r="G7552" s="65">
        <v>18150</v>
      </c>
      <c r="H7552" s="24">
        <v>23</v>
      </c>
      <c r="I7552" s="35" t="s">
        <v>7</v>
      </c>
      <c r="J7552" s="35">
        <v>207</v>
      </c>
      <c r="K7552" s="35" t="s">
        <v>7</v>
      </c>
      <c r="L7552" s="23">
        <v>92</v>
      </c>
      <c r="O7552" s="36">
        <v>1</v>
      </c>
      <c r="P7552" s="36" t="s">
        <v>7</v>
      </c>
      <c r="Q7552" s="36">
        <v>7</v>
      </c>
      <c r="R7552" s="36" t="s">
        <v>7</v>
      </c>
      <c r="S7552" s="23">
        <v>1392</v>
      </c>
      <c r="T7552" s="30" t="s">
        <v>5989</v>
      </c>
    </row>
    <row r="7553" spans="1:20">
      <c r="A7553" s="50">
        <v>7552</v>
      </c>
      <c r="B7553" s="32">
        <v>8428</v>
      </c>
      <c r="C7553" s="26" t="s">
        <v>8119</v>
      </c>
      <c r="D7553" s="18" t="s">
        <v>8122</v>
      </c>
      <c r="E7553" s="26" t="s">
        <v>7805</v>
      </c>
      <c r="F7553" s="18" t="s">
        <v>5988</v>
      </c>
      <c r="G7553" s="65">
        <v>31450</v>
      </c>
      <c r="H7553" s="24">
        <v>23</v>
      </c>
      <c r="I7553" s="35" t="s">
        <v>7</v>
      </c>
      <c r="J7553" s="35">
        <v>207</v>
      </c>
      <c r="K7553" s="35" t="s">
        <v>7</v>
      </c>
      <c r="L7553" s="23">
        <v>92</v>
      </c>
      <c r="O7553" s="36">
        <v>1</v>
      </c>
      <c r="P7553" s="36" t="s">
        <v>7</v>
      </c>
      <c r="Q7553" s="36">
        <v>7</v>
      </c>
      <c r="R7553" s="36" t="s">
        <v>7</v>
      </c>
      <c r="S7553" s="23">
        <v>1392</v>
      </c>
      <c r="T7553" s="30" t="s">
        <v>5989</v>
      </c>
    </row>
    <row r="7554" spans="1:20">
      <c r="A7554" s="50">
        <v>7553</v>
      </c>
      <c r="B7554" s="32">
        <v>8468</v>
      </c>
      <c r="C7554" s="26" t="s">
        <v>8120</v>
      </c>
      <c r="D7554" s="18" t="s">
        <v>7875</v>
      </c>
      <c r="E7554" s="26" t="s">
        <v>7805</v>
      </c>
      <c r="F7554" s="18" t="s">
        <v>5988</v>
      </c>
      <c r="G7554" s="65">
        <v>21783</v>
      </c>
      <c r="H7554" s="24">
        <v>23</v>
      </c>
      <c r="I7554" s="35" t="s">
        <v>7</v>
      </c>
      <c r="J7554" s="35">
        <v>207</v>
      </c>
      <c r="K7554" s="35" t="s">
        <v>7</v>
      </c>
      <c r="L7554" s="23">
        <v>92</v>
      </c>
      <c r="O7554" s="36">
        <v>1</v>
      </c>
      <c r="P7554" s="36" t="s">
        <v>7</v>
      </c>
      <c r="Q7554" s="36">
        <v>7</v>
      </c>
      <c r="R7554" s="36" t="s">
        <v>7</v>
      </c>
      <c r="S7554" s="23">
        <v>1392</v>
      </c>
      <c r="T7554" s="30" t="s">
        <v>5989</v>
      </c>
    </row>
    <row r="7555" spans="1:20">
      <c r="A7555" s="50">
        <v>7554</v>
      </c>
      <c r="B7555" s="32">
        <v>8461</v>
      </c>
      <c r="C7555" s="26" t="s">
        <v>8121</v>
      </c>
      <c r="D7555" s="18"/>
      <c r="E7555" s="26" t="s">
        <v>7805</v>
      </c>
      <c r="F7555" s="18" t="s">
        <v>5988</v>
      </c>
      <c r="G7555" s="65">
        <v>18588</v>
      </c>
      <c r="H7555" s="24">
        <v>23</v>
      </c>
      <c r="I7555" s="35" t="s">
        <v>7</v>
      </c>
      <c r="J7555" s="35">
        <v>207</v>
      </c>
      <c r="K7555" s="35" t="s">
        <v>7</v>
      </c>
      <c r="L7555" s="23">
        <v>92</v>
      </c>
      <c r="O7555" s="36">
        <v>1</v>
      </c>
      <c r="P7555" s="36" t="s">
        <v>7</v>
      </c>
      <c r="Q7555" s="36">
        <v>7</v>
      </c>
      <c r="R7555" s="36" t="s">
        <v>7</v>
      </c>
      <c r="S7555" s="23">
        <v>1392</v>
      </c>
      <c r="T7555" s="30" t="s">
        <v>5989</v>
      </c>
    </row>
    <row r="7556" spans="1:20">
      <c r="A7556" s="50">
        <v>7555</v>
      </c>
      <c r="B7556" s="32">
        <v>8438</v>
      </c>
      <c r="C7556" s="26" t="s">
        <v>6081</v>
      </c>
      <c r="D7556" s="18"/>
      <c r="E7556" s="26" t="s">
        <v>6071</v>
      </c>
      <c r="F7556" s="18" t="s">
        <v>5988</v>
      </c>
      <c r="G7556" s="65">
        <v>4</v>
      </c>
      <c r="H7556" s="24">
        <v>24</v>
      </c>
      <c r="I7556" s="35" t="s">
        <v>7</v>
      </c>
      <c r="J7556" s="35">
        <v>207</v>
      </c>
      <c r="K7556" s="35" t="s">
        <v>7</v>
      </c>
      <c r="L7556" s="23">
        <v>92</v>
      </c>
      <c r="O7556" s="36">
        <v>8</v>
      </c>
      <c r="P7556" s="36" t="s">
        <v>7</v>
      </c>
      <c r="Q7556" s="36">
        <v>7</v>
      </c>
      <c r="R7556" s="36" t="s">
        <v>7</v>
      </c>
      <c r="S7556" s="23">
        <v>1392</v>
      </c>
      <c r="T7556" s="30" t="s">
        <v>5989</v>
      </c>
    </row>
    <row r="7557" spans="1:20">
      <c r="A7557" s="50">
        <v>7556</v>
      </c>
      <c r="B7557" s="32">
        <v>8429</v>
      </c>
      <c r="C7557" s="26" t="s">
        <v>7900</v>
      </c>
      <c r="D7557" s="18"/>
      <c r="E7557" s="26" t="s">
        <v>5991</v>
      </c>
      <c r="F7557" s="18" t="s">
        <v>5988</v>
      </c>
      <c r="G7557" s="65">
        <v>44318</v>
      </c>
      <c r="H7557" s="24">
        <v>24</v>
      </c>
      <c r="I7557" s="35" t="s">
        <v>7</v>
      </c>
      <c r="J7557" s="35">
        <v>207</v>
      </c>
      <c r="K7557" s="35" t="s">
        <v>7</v>
      </c>
      <c r="L7557" s="23">
        <v>92</v>
      </c>
      <c r="O7557" s="36">
        <v>8</v>
      </c>
      <c r="P7557" s="36" t="s">
        <v>7</v>
      </c>
      <c r="Q7557" s="36">
        <v>7</v>
      </c>
      <c r="R7557" s="36" t="s">
        <v>7</v>
      </c>
      <c r="S7557" s="23">
        <v>1392</v>
      </c>
      <c r="T7557" s="30" t="s">
        <v>5989</v>
      </c>
    </row>
    <row r="7558" spans="1:20">
      <c r="A7558" s="50">
        <v>7557</v>
      </c>
      <c r="B7558" s="32">
        <v>8429</v>
      </c>
      <c r="C7558" s="26" t="s">
        <v>8123</v>
      </c>
      <c r="D7558" s="18" t="s">
        <v>8126</v>
      </c>
      <c r="E7558" s="26" t="s">
        <v>6001</v>
      </c>
      <c r="F7558" s="18" t="s">
        <v>5988</v>
      </c>
      <c r="G7558" s="65">
        <v>46370</v>
      </c>
      <c r="H7558" s="24">
        <v>24</v>
      </c>
      <c r="I7558" s="35" t="s">
        <v>7</v>
      </c>
      <c r="J7558" s="35">
        <v>207</v>
      </c>
      <c r="K7558" s="35" t="s">
        <v>7</v>
      </c>
      <c r="L7558" s="23">
        <v>92</v>
      </c>
      <c r="O7558" s="36">
        <v>8</v>
      </c>
      <c r="P7558" s="36" t="s">
        <v>7</v>
      </c>
      <c r="Q7558" s="36">
        <v>7</v>
      </c>
      <c r="R7558" s="36" t="s">
        <v>7</v>
      </c>
      <c r="S7558" s="23">
        <v>1392</v>
      </c>
      <c r="T7558" s="30" t="s">
        <v>5989</v>
      </c>
    </row>
    <row r="7559" spans="1:20">
      <c r="A7559" s="50">
        <v>7558</v>
      </c>
      <c r="B7559" s="32">
        <v>392620</v>
      </c>
      <c r="C7559" s="26" t="s">
        <v>8124</v>
      </c>
      <c r="D7559" s="52" t="s">
        <v>8098</v>
      </c>
      <c r="E7559" s="26" t="s">
        <v>6071</v>
      </c>
      <c r="F7559" s="18" t="s">
        <v>5988</v>
      </c>
      <c r="G7559" s="65" t="s">
        <v>6708</v>
      </c>
      <c r="H7559" s="24">
        <v>24</v>
      </c>
      <c r="I7559" s="35" t="s">
        <v>7</v>
      </c>
      <c r="J7559" s="35">
        <v>207</v>
      </c>
      <c r="K7559" s="35" t="s">
        <v>7</v>
      </c>
      <c r="L7559" s="23">
        <v>92</v>
      </c>
      <c r="O7559" s="36">
        <v>8</v>
      </c>
      <c r="P7559" s="36" t="s">
        <v>7</v>
      </c>
      <c r="Q7559" s="36">
        <v>7</v>
      </c>
      <c r="R7559" s="36" t="s">
        <v>7</v>
      </c>
      <c r="S7559" s="23">
        <v>1392</v>
      </c>
      <c r="T7559" s="30" t="s">
        <v>5989</v>
      </c>
    </row>
    <row r="7560" spans="1:20">
      <c r="A7560" s="50">
        <v>7559</v>
      </c>
      <c r="B7560" s="32">
        <v>39232190</v>
      </c>
      <c r="C7560" s="26" t="s">
        <v>8125</v>
      </c>
      <c r="D7560" s="52" t="s">
        <v>8098</v>
      </c>
      <c r="E7560" s="26" t="s">
        <v>6071</v>
      </c>
      <c r="F7560" s="18" t="s">
        <v>5988</v>
      </c>
      <c r="G7560" s="65" t="s">
        <v>6708</v>
      </c>
      <c r="H7560" s="24">
        <v>24</v>
      </c>
      <c r="I7560" s="35" t="s">
        <v>7</v>
      </c>
      <c r="J7560" s="35">
        <v>207</v>
      </c>
      <c r="K7560" s="35" t="s">
        <v>7</v>
      </c>
      <c r="L7560" s="23">
        <v>92</v>
      </c>
      <c r="O7560" s="36">
        <v>8</v>
      </c>
      <c r="P7560" s="36" t="s">
        <v>7</v>
      </c>
      <c r="Q7560" s="36">
        <v>7</v>
      </c>
      <c r="R7560" s="36" t="s">
        <v>7</v>
      </c>
      <c r="S7560" s="23">
        <v>1392</v>
      </c>
      <c r="T7560" s="30" t="s">
        <v>5989</v>
      </c>
    </row>
    <row r="7561" spans="1:20">
      <c r="A7561" s="50">
        <v>7560</v>
      </c>
      <c r="B7561" s="32">
        <v>39172100</v>
      </c>
      <c r="C7561" s="26" t="s">
        <v>8127</v>
      </c>
      <c r="D7561" s="52" t="s">
        <v>8098</v>
      </c>
      <c r="E7561" s="26" t="s">
        <v>6071</v>
      </c>
      <c r="F7561" s="18" t="s">
        <v>5988</v>
      </c>
      <c r="G7561" s="65" t="s">
        <v>6708</v>
      </c>
      <c r="H7561" s="24">
        <v>24</v>
      </c>
      <c r="I7561" s="35" t="s">
        <v>7</v>
      </c>
      <c r="J7561" s="35">
        <v>207</v>
      </c>
      <c r="K7561" s="35" t="s">
        <v>7</v>
      </c>
      <c r="L7561" s="23">
        <v>92</v>
      </c>
      <c r="O7561" s="36">
        <v>8</v>
      </c>
      <c r="P7561" s="36" t="s">
        <v>7</v>
      </c>
      <c r="Q7561" s="36">
        <v>7</v>
      </c>
      <c r="R7561" s="36" t="s">
        <v>7</v>
      </c>
      <c r="S7561" s="23">
        <v>1392</v>
      </c>
      <c r="T7561" s="30" t="s">
        <v>5989</v>
      </c>
    </row>
    <row r="7562" spans="1:20">
      <c r="A7562" s="50">
        <v>7561</v>
      </c>
      <c r="B7562" s="32">
        <v>39172100</v>
      </c>
      <c r="C7562" s="26" t="s">
        <v>8128</v>
      </c>
      <c r="D7562" s="52" t="s">
        <v>8098</v>
      </c>
      <c r="E7562" s="26" t="s">
        <v>6071</v>
      </c>
      <c r="F7562" s="18" t="s">
        <v>5988</v>
      </c>
      <c r="G7562" s="65" t="s">
        <v>6708</v>
      </c>
      <c r="H7562" s="24">
        <v>24</v>
      </c>
      <c r="I7562" s="35" t="s">
        <v>7</v>
      </c>
      <c r="J7562" s="35">
        <v>207</v>
      </c>
      <c r="K7562" s="35" t="s">
        <v>7</v>
      </c>
      <c r="L7562" s="23">
        <v>92</v>
      </c>
      <c r="O7562" s="36">
        <v>8</v>
      </c>
      <c r="P7562" s="36" t="s">
        <v>7</v>
      </c>
      <c r="Q7562" s="36">
        <v>7</v>
      </c>
      <c r="R7562" s="36" t="s">
        <v>7</v>
      </c>
      <c r="S7562" s="23">
        <v>1392</v>
      </c>
      <c r="T7562" s="30" t="s">
        <v>5989</v>
      </c>
    </row>
    <row r="7563" spans="1:20">
      <c r="A7563" s="50">
        <v>7562</v>
      </c>
      <c r="B7563" s="32">
        <v>68029190</v>
      </c>
      <c r="C7563" s="26" t="s">
        <v>8129</v>
      </c>
      <c r="D7563" s="18"/>
      <c r="E7563" s="26" t="s">
        <v>7805</v>
      </c>
      <c r="F7563" s="18" t="s">
        <v>5988</v>
      </c>
      <c r="G7563" s="65">
        <v>53580</v>
      </c>
      <c r="H7563" s="24">
        <v>24</v>
      </c>
      <c r="I7563" s="35" t="s">
        <v>7</v>
      </c>
      <c r="J7563" s="35">
        <v>207</v>
      </c>
      <c r="K7563" s="35" t="s">
        <v>7</v>
      </c>
      <c r="L7563" s="23">
        <v>92</v>
      </c>
      <c r="O7563" s="36">
        <v>8</v>
      </c>
      <c r="P7563" s="36" t="s">
        <v>7</v>
      </c>
      <c r="Q7563" s="36">
        <v>7</v>
      </c>
      <c r="R7563" s="36" t="s">
        <v>7</v>
      </c>
      <c r="S7563" s="23">
        <v>1392</v>
      </c>
      <c r="T7563" s="30" t="s">
        <v>5989</v>
      </c>
    </row>
    <row r="7564" spans="1:20">
      <c r="A7564" s="50">
        <v>7563</v>
      </c>
      <c r="B7564" s="32">
        <v>680223</v>
      </c>
      <c r="C7564" s="26" t="s">
        <v>8130</v>
      </c>
      <c r="D7564" s="18"/>
      <c r="E7564" s="26" t="s">
        <v>7805</v>
      </c>
      <c r="F7564" s="18" t="s">
        <v>5988</v>
      </c>
      <c r="G7564" s="65">
        <v>1020</v>
      </c>
      <c r="H7564" s="24">
        <v>24</v>
      </c>
      <c r="I7564" s="35" t="s">
        <v>7</v>
      </c>
      <c r="J7564" s="35">
        <v>207</v>
      </c>
      <c r="K7564" s="35" t="s">
        <v>7</v>
      </c>
      <c r="L7564" s="23">
        <v>92</v>
      </c>
      <c r="O7564" s="36">
        <v>8</v>
      </c>
      <c r="P7564" s="36" t="s">
        <v>7</v>
      </c>
      <c r="Q7564" s="36">
        <v>7</v>
      </c>
      <c r="R7564" s="36" t="s">
        <v>7</v>
      </c>
      <c r="S7564" s="23">
        <v>1392</v>
      </c>
      <c r="T7564" s="30" t="s">
        <v>5989</v>
      </c>
    </row>
    <row r="7565" spans="1:20">
      <c r="A7565" s="50">
        <v>7564</v>
      </c>
      <c r="B7565" s="32">
        <v>46019</v>
      </c>
      <c r="C7565" s="26" t="s">
        <v>8131</v>
      </c>
      <c r="D7565" s="18"/>
      <c r="E7565" s="26" t="s">
        <v>7805</v>
      </c>
      <c r="F7565" s="18" t="s">
        <v>5988</v>
      </c>
      <c r="G7565" s="65">
        <v>7680</v>
      </c>
      <c r="H7565" s="24">
        <v>24</v>
      </c>
      <c r="I7565" s="35" t="s">
        <v>7</v>
      </c>
      <c r="J7565" s="35">
        <v>207</v>
      </c>
      <c r="K7565" s="35" t="s">
        <v>7</v>
      </c>
      <c r="L7565" s="23">
        <v>92</v>
      </c>
      <c r="O7565" s="36">
        <v>8</v>
      </c>
      <c r="P7565" s="36" t="s">
        <v>7</v>
      </c>
      <c r="Q7565" s="36">
        <v>7</v>
      </c>
      <c r="R7565" s="36" t="s">
        <v>7</v>
      </c>
      <c r="S7565" s="23">
        <v>1392</v>
      </c>
      <c r="T7565" s="30" t="s">
        <v>5989</v>
      </c>
    </row>
    <row r="7566" spans="1:20">
      <c r="A7566" s="50">
        <v>7565</v>
      </c>
      <c r="B7566" s="32">
        <v>2710</v>
      </c>
      <c r="C7566" s="26" t="s">
        <v>8132</v>
      </c>
      <c r="D7566" s="18" t="s">
        <v>8136</v>
      </c>
      <c r="E7566" s="26" t="s">
        <v>7805</v>
      </c>
      <c r="F7566" s="18" t="s">
        <v>5988</v>
      </c>
      <c r="G7566" s="65">
        <v>183934</v>
      </c>
      <c r="H7566" s="24">
        <v>24</v>
      </c>
      <c r="I7566" s="35" t="s">
        <v>7</v>
      </c>
      <c r="J7566" s="35">
        <v>207</v>
      </c>
      <c r="K7566" s="35" t="s">
        <v>7</v>
      </c>
      <c r="L7566" s="23">
        <v>92</v>
      </c>
      <c r="O7566" s="36">
        <v>8</v>
      </c>
      <c r="P7566" s="36" t="s">
        <v>7</v>
      </c>
      <c r="Q7566" s="36">
        <v>7</v>
      </c>
      <c r="R7566" s="36" t="s">
        <v>7</v>
      </c>
      <c r="S7566" s="23">
        <v>1392</v>
      </c>
      <c r="T7566" s="30" t="s">
        <v>5989</v>
      </c>
    </row>
    <row r="7567" spans="1:20">
      <c r="A7567" s="50">
        <v>7566</v>
      </c>
      <c r="B7567" s="32">
        <v>4402</v>
      </c>
      <c r="C7567" s="26" t="s">
        <v>8133</v>
      </c>
      <c r="D7567" s="18" t="s">
        <v>8137</v>
      </c>
      <c r="E7567" s="26" t="s">
        <v>7805</v>
      </c>
      <c r="F7567" s="18" t="s">
        <v>5988</v>
      </c>
      <c r="G7567" s="65">
        <v>1670</v>
      </c>
      <c r="H7567" s="24">
        <v>24</v>
      </c>
      <c r="I7567" s="35" t="s">
        <v>7</v>
      </c>
      <c r="J7567" s="35">
        <v>207</v>
      </c>
      <c r="K7567" s="35" t="s">
        <v>7</v>
      </c>
      <c r="L7567" s="23">
        <v>92</v>
      </c>
      <c r="O7567" s="36">
        <v>8</v>
      </c>
      <c r="P7567" s="36" t="s">
        <v>7</v>
      </c>
      <c r="Q7567" s="36">
        <v>7</v>
      </c>
      <c r="R7567" s="36" t="s">
        <v>7</v>
      </c>
      <c r="S7567" s="23">
        <v>1392</v>
      </c>
      <c r="T7567" s="30" t="s">
        <v>5989</v>
      </c>
    </row>
    <row r="7568" spans="1:20">
      <c r="A7568" s="50">
        <v>7567</v>
      </c>
      <c r="B7568" s="32">
        <v>2710</v>
      </c>
      <c r="C7568" s="26" t="s">
        <v>8134</v>
      </c>
      <c r="D7568" s="18" t="s">
        <v>8138</v>
      </c>
      <c r="E7568" s="26" t="s">
        <v>7805</v>
      </c>
      <c r="F7568" s="18" t="s">
        <v>5988</v>
      </c>
      <c r="G7568" s="65">
        <v>17027</v>
      </c>
      <c r="H7568" s="24">
        <v>24</v>
      </c>
      <c r="I7568" s="35" t="s">
        <v>7</v>
      </c>
      <c r="J7568" s="35">
        <v>207</v>
      </c>
      <c r="K7568" s="35" t="s">
        <v>7</v>
      </c>
      <c r="L7568" s="23">
        <v>92</v>
      </c>
      <c r="O7568" s="36">
        <v>8</v>
      </c>
      <c r="P7568" s="36" t="s">
        <v>7</v>
      </c>
      <c r="Q7568" s="36">
        <v>7</v>
      </c>
      <c r="R7568" s="36" t="s">
        <v>7</v>
      </c>
      <c r="S7568" s="23">
        <v>1392</v>
      </c>
      <c r="T7568" s="30" t="s">
        <v>5989</v>
      </c>
    </row>
    <row r="7569" spans="1:20">
      <c r="A7569" s="50">
        <v>7568</v>
      </c>
      <c r="B7569" s="32">
        <v>2836</v>
      </c>
      <c r="C7569" s="26" t="s">
        <v>8135</v>
      </c>
      <c r="D7569" s="18"/>
      <c r="E7569" s="26" t="s">
        <v>30</v>
      </c>
      <c r="F7569" s="18" t="s">
        <v>5988</v>
      </c>
      <c r="G7569" s="65">
        <v>200</v>
      </c>
      <c r="H7569" s="24">
        <v>24</v>
      </c>
      <c r="I7569" s="35" t="s">
        <v>7</v>
      </c>
      <c r="J7569" s="35">
        <v>207</v>
      </c>
      <c r="K7569" s="35" t="s">
        <v>7</v>
      </c>
      <c r="L7569" s="23">
        <v>92</v>
      </c>
      <c r="O7569" s="36">
        <v>8</v>
      </c>
      <c r="P7569" s="36" t="s">
        <v>7</v>
      </c>
      <c r="Q7569" s="36">
        <v>7</v>
      </c>
      <c r="R7569" s="36" t="s">
        <v>7</v>
      </c>
      <c r="S7569" s="23">
        <v>1392</v>
      </c>
      <c r="T7569" s="30" t="s">
        <v>5989</v>
      </c>
    </row>
    <row r="7570" spans="1:20">
      <c r="A7570" s="50">
        <v>7569</v>
      </c>
      <c r="B7570" s="32">
        <v>871419</v>
      </c>
      <c r="C7570" s="26" t="s">
        <v>8139</v>
      </c>
      <c r="D7570" s="52" t="s">
        <v>8144</v>
      </c>
      <c r="E7570" s="26" t="s">
        <v>6071</v>
      </c>
      <c r="F7570" s="18" t="s">
        <v>5988</v>
      </c>
      <c r="G7570" s="65">
        <v>2</v>
      </c>
      <c r="H7570" s="24">
        <v>24</v>
      </c>
      <c r="I7570" s="35" t="s">
        <v>7</v>
      </c>
      <c r="J7570" s="35">
        <v>207</v>
      </c>
      <c r="K7570" s="35" t="s">
        <v>7</v>
      </c>
      <c r="L7570" s="23">
        <v>92</v>
      </c>
      <c r="O7570" s="36">
        <v>8</v>
      </c>
      <c r="P7570" s="36" t="s">
        <v>7</v>
      </c>
      <c r="Q7570" s="36">
        <v>7</v>
      </c>
      <c r="R7570" s="36" t="s">
        <v>7</v>
      </c>
      <c r="S7570" s="23">
        <v>1392</v>
      </c>
      <c r="T7570" s="30" t="s">
        <v>5989</v>
      </c>
    </row>
    <row r="7571" spans="1:20">
      <c r="A7571" s="50">
        <v>7570</v>
      </c>
      <c r="B7571" s="32">
        <v>8418</v>
      </c>
      <c r="C7571" s="26" t="s">
        <v>8140</v>
      </c>
      <c r="D7571" s="18" t="s">
        <v>8145</v>
      </c>
      <c r="E7571" s="26" t="s">
        <v>7805</v>
      </c>
      <c r="F7571" s="18" t="s">
        <v>5988</v>
      </c>
      <c r="G7571" s="65">
        <v>1080</v>
      </c>
      <c r="H7571" s="24">
        <v>24</v>
      </c>
      <c r="I7571" s="35" t="s">
        <v>7</v>
      </c>
      <c r="J7571" s="35">
        <v>207</v>
      </c>
      <c r="K7571" s="35" t="s">
        <v>7</v>
      </c>
      <c r="L7571" s="23">
        <v>92</v>
      </c>
      <c r="O7571" s="36">
        <v>8</v>
      </c>
      <c r="P7571" s="36" t="s">
        <v>7</v>
      </c>
      <c r="Q7571" s="36">
        <v>7</v>
      </c>
      <c r="R7571" s="36" t="s">
        <v>7</v>
      </c>
      <c r="S7571" s="23">
        <v>1392</v>
      </c>
      <c r="T7571" s="30" t="s">
        <v>5989</v>
      </c>
    </row>
    <row r="7572" spans="1:20">
      <c r="A7572" s="50">
        <v>7571</v>
      </c>
      <c r="B7572" s="32">
        <v>39202090</v>
      </c>
      <c r="C7572" s="26" t="s">
        <v>8141</v>
      </c>
      <c r="D7572" s="52" t="s">
        <v>8098</v>
      </c>
      <c r="E7572" s="26" t="s">
        <v>6071</v>
      </c>
      <c r="F7572" s="18" t="s">
        <v>5988</v>
      </c>
      <c r="G7572" s="65">
        <v>2</v>
      </c>
      <c r="H7572" s="24">
        <v>24</v>
      </c>
      <c r="I7572" s="35" t="s">
        <v>7</v>
      </c>
      <c r="J7572" s="35">
        <v>207</v>
      </c>
      <c r="K7572" s="35" t="s">
        <v>7</v>
      </c>
      <c r="L7572" s="23">
        <v>92</v>
      </c>
      <c r="O7572" s="36">
        <v>8</v>
      </c>
      <c r="P7572" s="36" t="s">
        <v>7</v>
      </c>
      <c r="Q7572" s="36">
        <v>7</v>
      </c>
      <c r="R7572" s="36" t="s">
        <v>7</v>
      </c>
      <c r="S7572" s="23">
        <v>1392</v>
      </c>
      <c r="T7572" s="30" t="s">
        <v>5989</v>
      </c>
    </row>
    <row r="7573" spans="1:20">
      <c r="A7573" s="50">
        <v>7572</v>
      </c>
      <c r="B7573" s="32">
        <v>39232910</v>
      </c>
      <c r="C7573" s="26" t="s">
        <v>8142</v>
      </c>
      <c r="D7573" s="52" t="s">
        <v>8098</v>
      </c>
      <c r="E7573" s="26" t="s">
        <v>6071</v>
      </c>
      <c r="F7573" s="18" t="s">
        <v>5988</v>
      </c>
      <c r="G7573" s="65" t="s">
        <v>6708</v>
      </c>
      <c r="H7573" s="24">
        <v>24</v>
      </c>
      <c r="I7573" s="35" t="s">
        <v>7</v>
      </c>
      <c r="J7573" s="35">
        <v>207</v>
      </c>
      <c r="K7573" s="35" t="s">
        <v>7</v>
      </c>
      <c r="L7573" s="23">
        <v>92</v>
      </c>
      <c r="O7573" s="36">
        <v>8</v>
      </c>
      <c r="P7573" s="36" t="s">
        <v>7</v>
      </c>
      <c r="Q7573" s="36">
        <v>7</v>
      </c>
      <c r="R7573" s="36" t="s">
        <v>7</v>
      </c>
      <c r="S7573" s="23">
        <v>1392</v>
      </c>
      <c r="T7573" s="30" t="s">
        <v>5989</v>
      </c>
    </row>
    <row r="7574" spans="1:20">
      <c r="A7574" s="50">
        <v>7573</v>
      </c>
      <c r="B7574" s="32">
        <v>39173900</v>
      </c>
      <c r="C7574" s="26" t="s">
        <v>8143</v>
      </c>
      <c r="D7574" s="52" t="s">
        <v>8098</v>
      </c>
      <c r="E7574" s="26" t="s">
        <v>6071</v>
      </c>
      <c r="F7574" s="18" t="s">
        <v>5988</v>
      </c>
      <c r="G7574" s="65">
        <v>2</v>
      </c>
      <c r="H7574" s="24">
        <v>24</v>
      </c>
      <c r="I7574" s="35" t="s">
        <v>7</v>
      </c>
      <c r="J7574" s="35">
        <v>207</v>
      </c>
      <c r="K7574" s="35" t="s">
        <v>7</v>
      </c>
      <c r="L7574" s="23">
        <v>92</v>
      </c>
      <c r="O7574" s="36">
        <v>8</v>
      </c>
      <c r="P7574" s="36" t="s">
        <v>7</v>
      </c>
      <c r="Q7574" s="36">
        <v>7</v>
      </c>
      <c r="R7574" s="36" t="s">
        <v>7</v>
      </c>
      <c r="S7574" s="23">
        <v>1392</v>
      </c>
      <c r="T7574" s="30" t="s">
        <v>5989</v>
      </c>
    </row>
    <row r="7575" spans="1:20">
      <c r="A7575" s="50">
        <v>7574</v>
      </c>
      <c r="B7575" s="32">
        <v>39042200</v>
      </c>
      <c r="C7575" s="26" t="s">
        <v>8146</v>
      </c>
      <c r="D7575" s="52" t="s">
        <v>8098</v>
      </c>
      <c r="E7575" s="26" t="s">
        <v>6071</v>
      </c>
      <c r="F7575" s="18" t="s">
        <v>5988</v>
      </c>
      <c r="G7575" s="65" t="s">
        <v>6907</v>
      </c>
      <c r="H7575" s="24">
        <v>24</v>
      </c>
      <c r="I7575" s="35" t="s">
        <v>7</v>
      </c>
      <c r="J7575" s="35">
        <v>207</v>
      </c>
      <c r="K7575" s="35" t="s">
        <v>7</v>
      </c>
      <c r="L7575" s="23">
        <v>92</v>
      </c>
      <c r="O7575" s="36">
        <v>8</v>
      </c>
      <c r="P7575" s="36" t="s">
        <v>7</v>
      </c>
      <c r="Q7575" s="36">
        <v>7</v>
      </c>
      <c r="R7575" s="36" t="s">
        <v>7</v>
      </c>
      <c r="S7575" s="23">
        <v>1392</v>
      </c>
      <c r="T7575" s="30" t="s">
        <v>5989</v>
      </c>
    </row>
    <row r="7576" spans="1:20">
      <c r="A7576" s="50">
        <v>7575</v>
      </c>
      <c r="B7576" s="32">
        <v>39173900</v>
      </c>
      <c r="C7576" s="26" t="s">
        <v>8147</v>
      </c>
      <c r="D7576" s="18" t="s">
        <v>8152</v>
      </c>
      <c r="E7576" s="26" t="s">
        <v>6071</v>
      </c>
      <c r="F7576" s="18" t="s">
        <v>5988</v>
      </c>
      <c r="G7576" s="65">
        <v>2</v>
      </c>
      <c r="H7576" s="24">
        <v>24</v>
      </c>
      <c r="I7576" s="35" t="s">
        <v>7</v>
      </c>
      <c r="J7576" s="35">
        <v>207</v>
      </c>
      <c r="K7576" s="35" t="s">
        <v>7</v>
      </c>
      <c r="L7576" s="23">
        <v>92</v>
      </c>
      <c r="O7576" s="36">
        <v>8</v>
      </c>
      <c r="P7576" s="36" t="s">
        <v>7</v>
      </c>
      <c r="Q7576" s="36">
        <v>7</v>
      </c>
      <c r="R7576" s="36" t="s">
        <v>7</v>
      </c>
      <c r="S7576" s="23">
        <v>1392</v>
      </c>
      <c r="T7576" s="30" t="s">
        <v>5989</v>
      </c>
    </row>
    <row r="7577" spans="1:20">
      <c r="A7577" s="50">
        <v>7576</v>
      </c>
      <c r="B7577" s="32">
        <v>8422</v>
      </c>
      <c r="C7577" s="26" t="s">
        <v>8148</v>
      </c>
      <c r="D7577" s="18" t="s">
        <v>8151</v>
      </c>
      <c r="E7577" s="26" t="s">
        <v>7805</v>
      </c>
      <c r="F7577" s="18" t="s">
        <v>5988</v>
      </c>
      <c r="G7577" s="65">
        <v>8700</v>
      </c>
      <c r="H7577" s="24">
        <v>24</v>
      </c>
      <c r="I7577" s="35" t="s">
        <v>7</v>
      </c>
      <c r="J7577" s="35">
        <v>207</v>
      </c>
      <c r="K7577" s="35" t="s">
        <v>7</v>
      </c>
      <c r="L7577" s="23">
        <v>92</v>
      </c>
      <c r="O7577" s="36">
        <v>8</v>
      </c>
      <c r="P7577" s="36" t="s">
        <v>7</v>
      </c>
      <c r="Q7577" s="36">
        <v>7</v>
      </c>
      <c r="R7577" s="36" t="s">
        <v>7</v>
      </c>
      <c r="S7577" s="23">
        <v>1392</v>
      </c>
      <c r="T7577" s="30" t="s">
        <v>5989</v>
      </c>
    </row>
    <row r="7578" spans="1:20">
      <c r="A7578" s="50">
        <v>7577</v>
      </c>
      <c r="B7578" s="32">
        <v>8422</v>
      </c>
      <c r="C7578" s="26" t="s">
        <v>8149</v>
      </c>
      <c r="D7578" s="18" t="s">
        <v>8151</v>
      </c>
      <c r="E7578" s="26" t="s">
        <v>7805</v>
      </c>
      <c r="F7578" s="18" t="s">
        <v>5988</v>
      </c>
      <c r="G7578" s="65">
        <v>53310</v>
      </c>
      <c r="H7578" s="24">
        <v>24</v>
      </c>
      <c r="I7578" s="35" t="s">
        <v>7</v>
      </c>
      <c r="J7578" s="35">
        <v>207</v>
      </c>
      <c r="K7578" s="35" t="s">
        <v>7</v>
      </c>
      <c r="L7578" s="23">
        <v>92</v>
      </c>
      <c r="O7578" s="36">
        <v>8</v>
      </c>
      <c r="P7578" s="36" t="s">
        <v>7</v>
      </c>
      <c r="Q7578" s="36">
        <v>7</v>
      </c>
      <c r="R7578" s="36" t="s">
        <v>7</v>
      </c>
      <c r="S7578" s="23">
        <v>1392</v>
      </c>
      <c r="T7578" s="30" t="s">
        <v>5989</v>
      </c>
    </row>
    <row r="7579" spans="1:20">
      <c r="A7579" s="50">
        <v>7578</v>
      </c>
      <c r="B7579" s="32">
        <v>8419</v>
      </c>
      <c r="C7579" s="26" t="s">
        <v>8150</v>
      </c>
      <c r="D7579" s="18" t="s">
        <v>8151</v>
      </c>
      <c r="E7579" s="26" t="s">
        <v>7805</v>
      </c>
      <c r="F7579" s="18" t="s">
        <v>5988</v>
      </c>
      <c r="G7579" s="65">
        <v>41918</v>
      </c>
      <c r="H7579" s="24">
        <v>24</v>
      </c>
      <c r="I7579" s="35" t="s">
        <v>7</v>
      </c>
      <c r="J7579" s="35">
        <v>207</v>
      </c>
      <c r="K7579" s="35" t="s">
        <v>7</v>
      </c>
      <c r="L7579" s="23">
        <v>92</v>
      </c>
      <c r="O7579" s="36">
        <v>8</v>
      </c>
      <c r="P7579" s="36" t="s">
        <v>7</v>
      </c>
      <c r="Q7579" s="36">
        <v>7</v>
      </c>
      <c r="R7579" s="36" t="s">
        <v>7</v>
      </c>
      <c r="S7579" s="23">
        <v>1392</v>
      </c>
      <c r="T7579" s="30" t="s">
        <v>5989</v>
      </c>
    </row>
    <row r="7580" spans="1:20">
      <c r="A7580" s="50">
        <v>7579</v>
      </c>
      <c r="B7580" s="32">
        <v>4203</v>
      </c>
      <c r="C7580" s="26" t="s">
        <v>8153</v>
      </c>
      <c r="D7580" s="18"/>
      <c r="E7580" s="26" t="s">
        <v>7805</v>
      </c>
      <c r="F7580" s="18" t="s">
        <v>5988</v>
      </c>
      <c r="G7580" s="65">
        <v>15276</v>
      </c>
      <c r="H7580" s="24">
        <v>24</v>
      </c>
      <c r="I7580" s="35" t="s">
        <v>7</v>
      </c>
      <c r="J7580" s="35">
        <v>207</v>
      </c>
      <c r="K7580" s="35" t="s">
        <v>7</v>
      </c>
      <c r="L7580" s="23">
        <v>92</v>
      </c>
      <c r="O7580" s="36">
        <v>8</v>
      </c>
      <c r="P7580" s="36" t="s">
        <v>7</v>
      </c>
      <c r="Q7580" s="36">
        <v>7</v>
      </c>
      <c r="R7580" s="36" t="s">
        <v>7</v>
      </c>
      <c r="S7580" s="23">
        <v>1392</v>
      </c>
      <c r="T7580" s="30" t="s">
        <v>5989</v>
      </c>
    </row>
    <row r="7581" spans="1:20">
      <c r="A7581" s="50">
        <v>7580</v>
      </c>
      <c r="B7581" s="32">
        <v>1104</v>
      </c>
      <c r="C7581" s="26" t="s">
        <v>8154</v>
      </c>
      <c r="D7581" s="18"/>
      <c r="E7581" s="26" t="s">
        <v>7805</v>
      </c>
      <c r="F7581" s="18" t="s">
        <v>5988</v>
      </c>
      <c r="G7581" s="65">
        <v>1187</v>
      </c>
      <c r="H7581" s="24">
        <v>24</v>
      </c>
      <c r="I7581" s="35" t="s">
        <v>7</v>
      </c>
      <c r="J7581" s="35">
        <v>207</v>
      </c>
      <c r="K7581" s="35" t="s">
        <v>7</v>
      </c>
      <c r="L7581" s="23">
        <v>92</v>
      </c>
      <c r="O7581" s="36">
        <v>8</v>
      </c>
      <c r="P7581" s="36" t="s">
        <v>7</v>
      </c>
      <c r="Q7581" s="36">
        <v>7</v>
      </c>
      <c r="R7581" s="36" t="s">
        <v>7</v>
      </c>
      <c r="S7581" s="23">
        <v>1392</v>
      </c>
      <c r="T7581" s="30" t="s">
        <v>5989</v>
      </c>
    </row>
    <row r="7582" spans="1:20">
      <c r="A7582" s="50">
        <v>7581</v>
      </c>
      <c r="B7582" s="32">
        <v>4841</v>
      </c>
      <c r="C7582" s="26" t="s">
        <v>8155</v>
      </c>
      <c r="D7582" s="18"/>
      <c r="E7582" s="26" t="s">
        <v>30</v>
      </c>
      <c r="F7582" s="18" t="s">
        <v>5988</v>
      </c>
      <c r="G7582" s="65">
        <v>1000</v>
      </c>
      <c r="H7582" s="24">
        <v>24</v>
      </c>
      <c r="I7582" s="35" t="s">
        <v>7</v>
      </c>
      <c r="J7582" s="35">
        <v>207</v>
      </c>
      <c r="K7582" s="35" t="s">
        <v>7</v>
      </c>
      <c r="L7582" s="23">
        <v>92</v>
      </c>
      <c r="O7582" s="36">
        <v>8</v>
      </c>
      <c r="P7582" s="36" t="s">
        <v>7</v>
      </c>
      <c r="Q7582" s="36">
        <v>7</v>
      </c>
      <c r="R7582" s="36" t="s">
        <v>7</v>
      </c>
      <c r="S7582" s="23">
        <v>1392</v>
      </c>
      <c r="T7582" s="30" t="s">
        <v>5989</v>
      </c>
    </row>
    <row r="7583" spans="1:20">
      <c r="A7583" s="50">
        <v>7582</v>
      </c>
      <c r="B7583" s="32">
        <v>39249000</v>
      </c>
      <c r="C7583" s="26" t="s">
        <v>8156</v>
      </c>
      <c r="D7583" s="18" t="s">
        <v>8158</v>
      </c>
      <c r="E7583" s="26" t="s">
        <v>6071</v>
      </c>
      <c r="F7583" s="18" t="s">
        <v>5988</v>
      </c>
      <c r="G7583" s="65" t="s">
        <v>6708</v>
      </c>
      <c r="H7583" s="24">
        <v>24</v>
      </c>
      <c r="I7583" s="35" t="s">
        <v>7</v>
      </c>
      <c r="J7583" s="35">
        <v>207</v>
      </c>
      <c r="K7583" s="35" t="s">
        <v>7</v>
      </c>
      <c r="L7583" s="23">
        <v>92</v>
      </c>
      <c r="O7583" s="36">
        <v>8</v>
      </c>
      <c r="P7583" s="36" t="s">
        <v>7</v>
      </c>
      <c r="Q7583" s="36">
        <v>7</v>
      </c>
      <c r="R7583" s="36" t="s">
        <v>7</v>
      </c>
      <c r="S7583" s="23">
        <v>1392</v>
      </c>
      <c r="T7583" s="30" t="s">
        <v>5989</v>
      </c>
    </row>
    <row r="7584" spans="1:20">
      <c r="A7584" s="50">
        <v>7583</v>
      </c>
      <c r="B7584" s="32">
        <v>392210</v>
      </c>
      <c r="C7584" s="26" t="s">
        <v>8157</v>
      </c>
      <c r="D7584" s="18" t="s">
        <v>8158</v>
      </c>
      <c r="E7584" s="26" t="s">
        <v>6071</v>
      </c>
      <c r="F7584" s="18" t="s">
        <v>5988</v>
      </c>
      <c r="G7584" s="65" t="s">
        <v>6708</v>
      </c>
      <c r="H7584" s="24">
        <v>24</v>
      </c>
      <c r="I7584" s="35" t="s">
        <v>7</v>
      </c>
      <c r="J7584" s="35">
        <v>207</v>
      </c>
      <c r="K7584" s="35" t="s">
        <v>7</v>
      </c>
      <c r="L7584" s="23">
        <v>92</v>
      </c>
      <c r="O7584" s="36">
        <v>8</v>
      </c>
      <c r="P7584" s="36" t="s">
        <v>7</v>
      </c>
      <c r="Q7584" s="36">
        <v>7</v>
      </c>
      <c r="R7584" s="36" t="s">
        <v>7</v>
      </c>
      <c r="S7584" s="23">
        <v>1392</v>
      </c>
      <c r="T7584" s="30" t="s">
        <v>5989</v>
      </c>
    </row>
    <row r="7585" spans="1:20">
      <c r="A7585" s="50">
        <v>7584</v>
      </c>
      <c r="B7585" s="32">
        <v>39269099</v>
      </c>
      <c r="C7585" s="26" t="s">
        <v>8159</v>
      </c>
      <c r="D7585" s="18" t="s">
        <v>8158</v>
      </c>
      <c r="E7585" s="26" t="s">
        <v>6071</v>
      </c>
      <c r="F7585" s="18" t="s">
        <v>5988</v>
      </c>
      <c r="G7585" s="65" t="s">
        <v>6708</v>
      </c>
      <c r="H7585" s="24">
        <v>24</v>
      </c>
      <c r="I7585" s="35" t="s">
        <v>7</v>
      </c>
      <c r="J7585" s="35">
        <v>207</v>
      </c>
      <c r="K7585" s="35" t="s">
        <v>7</v>
      </c>
      <c r="L7585" s="23">
        <v>92</v>
      </c>
      <c r="O7585" s="36">
        <v>8</v>
      </c>
      <c r="P7585" s="36" t="s">
        <v>7</v>
      </c>
      <c r="Q7585" s="36">
        <v>7</v>
      </c>
      <c r="R7585" s="36" t="s">
        <v>7</v>
      </c>
      <c r="S7585" s="23">
        <v>1392</v>
      </c>
      <c r="T7585" s="30" t="s">
        <v>5989</v>
      </c>
    </row>
    <row r="7586" spans="1:20">
      <c r="A7586" s="50">
        <v>7585</v>
      </c>
      <c r="B7586" s="32">
        <v>94018000</v>
      </c>
      <c r="C7586" s="26" t="s">
        <v>8160</v>
      </c>
      <c r="D7586" s="18" t="s">
        <v>8158</v>
      </c>
      <c r="E7586" s="26" t="s">
        <v>6071</v>
      </c>
      <c r="F7586" s="18" t="s">
        <v>5988</v>
      </c>
      <c r="G7586" s="65" t="s">
        <v>6708</v>
      </c>
      <c r="H7586" s="24">
        <v>24</v>
      </c>
      <c r="I7586" s="35" t="s">
        <v>7</v>
      </c>
      <c r="J7586" s="35">
        <v>207</v>
      </c>
      <c r="K7586" s="35" t="s">
        <v>7</v>
      </c>
      <c r="L7586" s="23">
        <v>92</v>
      </c>
      <c r="O7586" s="36">
        <v>8</v>
      </c>
      <c r="P7586" s="36" t="s">
        <v>7</v>
      </c>
      <c r="Q7586" s="36">
        <v>7</v>
      </c>
      <c r="R7586" s="36" t="s">
        <v>7</v>
      </c>
      <c r="S7586" s="23">
        <v>1392</v>
      </c>
      <c r="T7586" s="30" t="s">
        <v>5989</v>
      </c>
    </row>
    <row r="7587" spans="1:20">
      <c r="A7587" s="50">
        <v>7586</v>
      </c>
      <c r="B7587" s="32">
        <v>44170000</v>
      </c>
      <c r="C7587" s="26" t="s">
        <v>8161</v>
      </c>
      <c r="D7587" s="18" t="s">
        <v>8164</v>
      </c>
      <c r="E7587" s="26" t="s">
        <v>7805</v>
      </c>
      <c r="F7587" s="18" t="s">
        <v>5988</v>
      </c>
      <c r="G7587" s="65">
        <v>3856</v>
      </c>
      <c r="H7587" s="24">
        <v>24</v>
      </c>
      <c r="I7587" s="35" t="s">
        <v>7</v>
      </c>
      <c r="J7587" s="35">
        <v>207</v>
      </c>
      <c r="K7587" s="35" t="s">
        <v>7</v>
      </c>
      <c r="L7587" s="23">
        <v>92</v>
      </c>
      <c r="O7587" s="36">
        <v>8</v>
      </c>
      <c r="P7587" s="36" t="s">
        <v>7</v>
      </c>
      <c r="Q7587" s="36">
        <v>7</v>
      </c>
      <c r="R7587" s="36" t="s">
        <v>7</v>
      </c>
      <c r="S7587" s="23">
        <v>1392</v>
      </c>
      <c r="T7587" s="30" t="s">
        <v>5989</v>
      </c>
    </row>
    <row r="7588" spans="1:20">
      <c r="A7588" s="50">
        <v>7587</v>
      </c>
      <c r="B7588" s="32">
        <v>44139000</v>
      </c>
      <c r="C7588" s="26" t="s">
        <v>8162</v>
      </c>
      <c r="D7588" s="18"/>
      <c r="E7588" s="26" t="s">
        <v>30</v>
      </c>
      <c r="F7588" s="18" t="s">
        <v>5988</v>
      </c>
      <c r="G7588" s="65">
        <v>10</v>
      </c>
      <c r="H7588" s="24">
        <v>24</v>
      </c>
      <c r="I7588" s="35" t="s">
        <v>7</v>
      </c>
      <c r="J7588" s="35">
        <v>207</v>
      </c>
      <c r="K7588" s="35" t="s">
        <v>7</v>
      </c>
      <c r="L7588" s="23">
        <v>92</v>
      </c>
      <c r="O7588" s="36">
        <v>8</v>
      </c>
      <c r="P7588" s="36" t="s">
        <v>7</v>
      </c>
      <c r="Q7588" s="36">
        <v>7</v>
      </c>
      <c r="R7588" s="36" t="s">
        <v>7</v>
      </c>
      <c r="S7588" s="23">
        <v>1392</v>
      </c>
      <c r="T7588" s="30" t="s">
        <v>5989</v>
      </c>
    </row>
    <row r="7589" spans="1:20">
      <c r="A7589" s="50">
        <v>7588</v>
      </c>
      <c r="B7589" s="32">
        <v>8119000</v>
      </c>
      <c r="C7589" s="26" t="s">
        <v>8163</v>
      </c>
      <c r="D7589" s="53" t="s">
        <v>8165</v>
      </c>
      <c r="E7589" s="26" t="s">
        <v>6071</v>
      </c>
      <c r="F7589" s="18" t="s">
        <v>5988</v>
      </c>
      <c r="G7589" s="65" t="s">
        <v>6907</v>
      </c>
      <c r="H7589" s="24">
        <v>24</v>
      </c>
      <c r="I7589" s="35" t="s">
        <v>7</v>
      </c>
      <c r="J7589" s="35">
        <v>207</v>
      </c>
      <c r="K7589" s="35" t="s">
        <v>7</v>
      </c>
      <c r="L7589" s="23">
        <v>92</v>
      </c>
      <c r="O7589" s="36">
        <v>8</v>
      </c>
      <c r="P7589" s="36" t="s">
        <v>7</v>
      </c>
      <c r="Q7589" s="36">
        <v>7</v>
      </c>
      <c r="R7589" s="36" t="s">
        <v>7</v>
      </c>
      <c r="S7589" s="23">
        <v>1392</v>
      </c>
      <c r="T7589" s="30" t="s">
        <v>5989</v>
      </c>
    </row>
    <row r="7590" spans="1:20">
      <c r="A7590" s="50">
        <v>7589</v>
      </c>
      <c r="B7590" s="32" t="s">
        <v>6119</v>
      </c>
      <c r="C7590" s="26" t="s">
        <v>8166</v>
      </c>
      <c r="D7590" s="18"/>
      <c r="E7590" s="26" t="s">
        <v>6071</v>
      </c>
      <c r="F7590" s="18" t="s">
        <v>5988</v>
      </c>
      <c r="G7590" s="65" t="s">
        <v>7517</v>
      </c>
      <c r="H7590" s="24">
        <v>24</v>
      </c>
      <c r="I7590" s="35" t="s">
        <v>7</v>
      </c>
      <c r="J7590" s="35">
        <v>207</v>
      </c>
      <c r="K7590" s="35" t="s">
        <v>7</v>
      </c>
      <c r="L7590" s="23">
        <v>92</v>
      </c>
      <c r="O7590" s="36">
        <v>8</v>
      </c>
      <c r="P7590" s="36" t="s">
        <v>7</v>
      </c>
      <c r="Q7590" s="36">
        <v>7</v>
      </c>
      <c r="R7590" s="36" t="s">
        <v>7</v>
      </c>
      <c r="S7590" s="23">
        <v>1392</v>
      </c>
      <c r="T7590" s="30" t="s">
        <v>5989</v>
      </c>
    </row>
    <row r="7591" spans="1:20">
      <c r="A7591" s="50">
        <v>7590</v>
      </c>
      <c r="B7591" s="32" t="s">
        <v>6119</v>
      </c>
      <c r="C7591" s="26" t="s">
        <v>8166</v>
      </c>
      <c r="D7591" s="18"/>
      <c r="E7591" s="26" t="s">
        <v>6071</v>
      </c>
      <c r="F7591" s="18" t="s">
        <v>5988</v>
      </c>
      <c r="G7591" s="65" t="s">
        <v>8167</v>
      </c>
      <c r="H7591" s="24">
        <v>24</v>
      </c>
      <c r="I7591" s="35" t="s">
        <v>7</v>
      </c>
      <c r="J7591" s="35">
        <v>207</v>
      </c>
      <c r="K7591" s="35" t="s">
        <v>7</v>
      </c>
      <c r="L7591" s="23">
        <v>92</v>
      </c>
      <c r="O7591" s="36">
        <v>8</v>
      </c>
      <c r="P7591" s="36" t="s">
        <v>7</v>
      </c>
      <c r="Q7591" s="36">
        <v>7</v>
      </c>
      <c r="R7591" s="36" t="s">
        <v>7</v>
      </c>
      <c r="S7591" s="23">
        <v>1392</v>
      </c>
      <c r="T7591" s="30" t="s">
        <v>5989</v>
      </c>
    </row>
    <row r="7592" spans="1:20">
      <c r="A7592" s="50">
        <v>7591</v>
      </c>
      <c r="B7592" s="32">
        <v>9405</v>
      </c>
      <c r="C7592" s="26" t="s">
        <v>7502</v>
      </c>
      <c r="D7592" s="18" t="s">
        <v>8172</v>
      </c>
      <c r="E7592" s="26" t="s">
        <v>7805</v>
      </c>
      <c r="F7592" s="18" t="s">
        <v>5988</v>
      </c>
      <c r="G7592" s="65">
        <v>33000</v>
      </c>
      <c r="H7592" s="24">
        <v>25</v>
      </c>
      <c r="I7592" s="35" t="s">
        <v>7</v>
      </c>
      <c r="J7592" s="35">
        <v>207</v>
      </c>
      <c r="K7592" s="35" t="s">
        <v>7</v>
      </c>
      <c r="L7592" s="23">
        <v>92</v>
      </c>
      <c r="O7592" s="36">
        <v>15</v>
      </c>
      <c r="P7592" s="36" t="s">
        <v>7</v>
      </c>
      <c r="Q7592" s="36">
        <v>7</v>
      </c>
      <c r="R7592" s="36" t="s">
        <v>7</v>
      </c>
      <c r="S7592" s="23">
        <v>1392</v>
      </c>
      <c r="T7592" s="30" t="s">
        <v>5989</v>
      </c>
    </row>
    <row r="7593" spans="1:20">
      <c r="A7593" s="50">
        <v>7592</v>
      </c>
      <c r="B7593" s="32">
        <v>8905</v>
      </c>
      <c r="C7593" s="26" t="s">
        <v>8168</v>
      </c>
      <c r="D7593" s="51" t="s">
        <v>8173</v>
      </c>
      <c r="E7593" s="26" t="s">
        <v>7805</v>
      </c>
      <c r="F7593" s="18" t="s">
        <v>5988</v>
      </c>
      <c r="G7593" s="65">
        <v>39270000</v>
      </c>
      <c r="H7593" s="24">
        <v>25</v>
      </c>
      <c r="I7593" s="35" t="s">
        <v>7</v>
      </c>
      <c r="J7593" s="35">
        <v>207</v>
      </c>
      <c r="K7593" s="35" t="s">
        <v>7</v>
      </c>
      <c r="L7593" s="23">
        <v>92</v>
      </c>
      <c r="O7593" s="36">
        <v>15</v>
      </c>
      <c r="P7593" s="36" t="s">
        <v>7</v>
      </c>
      <c r="Q7593" s="36">
        <v>7</v>
      </c>
      <c r="R7593" s="36" t="s">
        <v>7</v>
      </c>
      <c r="S7593" s="23">
        <v>1392</v>
      </c>
      <c r="T7593" s="30" t="s">
        <v>5989</v>
      </c>
    </row>
    <row r="7594" spans="1:20">
      <c r="A7594" s="50">
        <v>7593</v>
      </c>
      <c r="B7594" s="32">
        <v>8431</v>
      </c>
      <c r="C7594" s="26" t="s">
        <v>8169</v>
      </c>
      <c r="D7594" s="18" t="s">
        <v>8174</v>
      </c>
      <c r="E7594" s="26" t="s">
        <v>7805</v>
      </c>
      <c r="F7594" s="18" t="s">
        <v>5988</v>
      </c>
      <c r="G7594" s="65">
        <v>224802</v>
      </c>
      <c r="H7594" s="24">
        <v>25</v>
      </c>
      <c r="I7594" s="35" t="s">
        <v>7</v>
      </c>
      <c r="J7594" s="35">
        <v>207</v>
      </c>
      <c r="K7594" s="35" t="s">
        <v>7</v>
      </c>
      <c r="L7594" s="23">
        <v>92</v>
      </c>
      <c r="O7594" s="36">
        <v>15</v>
      </c>
      <c r="P7594" s="36" t="s">
        <v>7</v>
      </c>
      <c r="Q7594" s="36">
        <v>7</v>
      </c>
      <c r="R7594" s="36" t="s">
        <v>7</v>
      </c>
      <c r="S7594" s="23">
        <v>1392</v>
      </c>
      <c r="T7594" s="30" t="s">
        <v>5989</v>
      </c>
    </row>
    <row r="7595" spans="1:20">
      <c r="A7595" s="50">
        <v>7594</v>
      </c>
      <c r="B7595" s="32">
        <v>3214</v>
      </c>
      <c r="C7595" s="26" t="s">
        <v>8170</v>
      </c>
      <c r="D7595" s="18"/>
      <c r="E7595" s="26" t="s">
        <v>6071</v>
      </c>
      <c r="F7595" s="18" t="s">
        <v>5988</v>
      </c>
      <c r="G7595" s="65" t="s">
        <v>6682</v>
      </c>
      <c r="H7595" s="24">
        <v>25</v>
      </c>
      <c r="I7595" s="35" t="s">
        <v>7</v>
      </c>
      <c r="J7595" s="35">
        <v>207</v>
      </c>
      <c r="K7595" s="35" t="s">
        <v>7</v>
      </c>
      <c r="L7595" s="23">
        <v>92</v>
      </c>
      <c r="O7595" s="36">
        <v>15</v>
      </c>
      <c r="P7595" s="36" t="s">
        <v>7</v>
      </c>
      <c r="Q7595" s="36">
        <v>7</v>
      </c>
      <c r="R7595" s="36" t="s">
        <v>7</v>
      </c>
      <c r="S7595" s="23">
        <v>1392</v>
      </c>
      <c r="T7595" s="30" t="s">
        <v>5989</v>
      </c>
    </row>
    <row r="7596" spans="1:20">
      <c r="A7596" s="50">
        <v>7595</v>
      </c>
      <c r="B7596" s="32">
        <v>8411</v>
      </c>
      <c r="C7596" s="26" t="s">
        <v>8171</v>
      </c>
      <c r="D7596" s="18" t="s">
        <v>8175</v>
      </c>
      <c r="E7596" s="26" t="s">
        <v>7805</v>
      </c>
      <c r="F7596" s="18" t="s">
        <v>5988</v>
      </c>
      <c r="G7596" s="65">
        <v>169702</v>
      </c>
      <c r="H7596" s="24">
        <v>25</v>
      </c>
      <c r="I7596" s="35" t="s">
        <v>7</v>
      </c>
      <c r="J7596" s="35">
        <v>207</v>
      </c>
      <c r="K7596" s="35" t="s">
        <v>7</v>
      </c>
      <c r="L7596" s="23">
        <v>92</v>
      </c>
      <c r="O7596" s="36">
        <v>15</v>
      </c>
      <c r="P7596" s="36" t="s">
        <v>7</v>
      </c>
      <c r="Q7596" s="36">
        <v>7</v>
      </c>
      <c r="R7596" s="36" t="s">
        <v>7</v>
      </c>
      <c r="S7596" s="23">
        <v>1392</v>
      </c>
      <c r="T7596" s="30" t="s">
        <v>5989</v>
      </c>
    </row>
    <row r="7597" spans="1:20">
      <c r="A7597" s="50">
        <v>7596</v>
      </c>
      <c r="B7597" s="32">
        <v>8414</v>
      </c>
      <c r="C7597" s="26" t="s">
        <v>7479</v>
      </c>
      <c r="D7597" s="18"/>
      <c r="E7597" s="26" t="s">
        <v>7805</v>
      </c>
      <c r="F7597" s="18" t="s">
        <v>5988</v>
      </c>
      <c r="G7597" s="65">
        <v>4292</v>
      </c>
      <c r="H7597" s="24">
        <v>25</v>
      </c>
      <c r="I7597" s="35" t="s">
        <v>7</v>
      </c>
      <c r="J7597" s="35">
        <v>207</v>
      </c>
      <c r="K7597" s="35" t="s">
        <v>7</v>
      </c>
      <c r="L7597" s="23">
        <v>92</v>
      </c>
      <c r="O7597" s="36">
        <v>15</v>
      </c>
      <c r="P7597" s="36" t="s">
        <v>7</v>
      </c>
      <c r="Q7597" s="36">
        <v>7</v>
      </c>
      <c r="R7597" s="36" t="s">
        <v>7</v>
      </c>
      <c r="S7597" s="23">
        <v>1392</v>
      </c>
      <c r="T7597" s="30" t="s">
        <v>5989</v>
      </c>
    </row>
    <row r="7598" spans="1:20">
      <c r="A7598" s="50">
        <v>7597</v>
      </c>
      <c r="B7598" s="32">
        <v>8413</v>
      </c>
      <c r="C7598" s="26" t="s">
        <v>8176</v>
      </c>
      <c r="D7598" s="18" t="s">
        <v>8180</v>
      </c>
      <c r="E7598" s="26" t="s">
        <v>7805</v>
      </c>
      <c r="F7598" s="18" t="s">
        <v>5988</v>
      </c>
      <c r="G7598" s="65">
        <v>39605</v>
      </c>
      <c r="H7598" s="24">
        <v>25</v>
      </c>
      <c r="I7598" s="35" t="s">
        <v>7</v>
      </c>
      <c r="J7598" s="35">
        <v>207</v>
      </c>
      <c r="K7598" s="35" t="s">
        <v>7</v>
      </c>
      <c r="L7598" s="23">
        <v>92</v>
      </c>
      <c r="O7598" s="36">
        <v>15</v>
      </c>
      <c r="P7598" s="36" t="s">
        <v>7</v>
      </c>
      <c r="Q7598" s="36">
        <v>7</v>
      </c>
      <c r="R7598" s="36" t="s">
        <v>7</v>
      </c>
      <c r="S7598" s="23">
        <v>1392</v>
      </c>
      <c r="T7598" s="30" t="s">
        <v>5989</v>
      </c>
    </row>
    <row r="7599" spans="1:20">
      <c r="A7599" s="50">
        <v>7598</v>
      </c>
      <c r="B7599" s="32">
        <v>8414</v>
      </c>
      <c r="C7599" s="26" t="s">
        <v>8177</v>
      </c>
      <c r="D7599" s="18" t="s">
        <v>8164</v>
      </c>
      <c r="E7599" s="26" t="s">
        <v>7805</v>
      </c>
      <c r="F7599" s="18" t="s">
        <v>5988</v>
      </c>
      <c r="G7599" s="65">
        <v>2779</v>
      </c>
      <c r="H7599" s="24">
        <v>25</v>
      </c>
      <c r="I7599" s="35" t="s">
        <v>7</v>
      </c>
      <c r="J7599" s="35">
        <v>207</v>
      </c>
      <c r="K7599" s="35" t="s">
        <v>7</v>
      </c>
      <c r="L7599" s="23">
        <v>92</v>
      </c>
      <c r="O7599" s="36">
        <v>15</v>
      </c>
      <c r="P7599" s="36" t="s">
        <v>7</v>
      </c>
      <c r="Q7599" s="36">
        <v>7</v>
      </c>
      <c r="R7599" s="36" t="s">
        <v>7</v>
      </c>
      <c r="S7599" s="23">
        <v>1392</v>
      </c>
      <c r="T7599" s="30" t="s">
        <v>5989</v>
      </c>
    </row>
    <row r="7600" spans="1:20">
      <c r="A7600" s="50">
        <v>7599</v>
      </c>
      <c r="B7600" s="32">
        <v>8418</v>
      </c>
      <c r="C7600" s="26" t="s">
        <v>8178</v>
      </c>
      <c r="D7600" s="18" t="s">
        <v>8181</v>
      </c>
      <c r="E7600" s="26" t="s">
        <v>7805</v>
      </c>
      <c r="F7600" s="18" t="s">
        <v>5988</v>
      </c>
      <c r="G7600" s="65">
        <v>94499</v>
      </c>
      <c r="H7600" s="24">
        <v>25</v>
      </c>
      <c r="I7600" s="35" t="s">
        <v>7</v>
      </c>
      <c r="J7600" s="35">
        <v>207</v>
      </c>
      <c r="K7600" s="35" t="s">
        <v>7</v>
      </c>
      <c r="L7600" s="23">
        <v>92</v>
      </c>
      <c r="O7600" s="36">
        <v>15</v>
      </c>
      <c r="P7600" s="36" t="s">
        <v>7</v>
      </c>
      <c r="Q7600" s="36">
        <v>7</v>
      </c>
      <c r="R7600" s="36" t="s">
        <v>7</v>
      </c>
      <c r="S7600" s="23">
        <v>1392</v>
      </c>
      <c r="T7600" s="30" t="s">
        <v>5989</v>
      </c>
    </row>
    <row r="7601" spans="1:20">
      <c r="A7601" s="50">
        <v>7600</v>
      </c>
      <c r="B7601" s="32">
        <v>7312</v>
      </c>
      <c r="C7601" s="26" t="s">
        <v>8179</v>
      </c>
      <c r="D7601" s="18"/>
      <c r="E7601" s="26" t="s">
        <v>7805</v>
      </c>
      <c r="F7601" s="18" t="s">
        <v>5988</v>
      </c>
      <c r="G7601" s="65">
        <v>27785</v>
      </c>
      <c r="H7601" s="24">
        <v>25</v>
      </c>
      <c r="I7601" s="35" t="s">
        <v>7</v>
      </c>
      <c r="J7601" s="35">
        <v>207</v>
      </c>
      <c r="K7601" s="35" t="s">
        <v>7</v>
      </c>
      <c r="L7601" s="23">
        <v>92</v>
      </c>
      <c r="O7601" s="36">
        <v>15</v>
      </c>
      <c r="P7601" s="36" t="s">
        <v>7</v>
      </c>
      <c r="Q7601" s="36">
        <v>7</v>
      </c>
      <c r="R7601" s="36" t="s">
        <v>7</v>
      </c>
      <c r="S7601" s="23">
        <v>1392</v>
      </c>
      <c r="T7601" s="30" t="s">
        <v>5989</v>
      </c>
    </row>
    <row r="7602" spans="1:20">
      <c r="A7602" s="50">
        <v>7601</v>
      </c>
      <c r="B7602" s="32">
        <v>3214</v>
      </c>
      <c r="C7602" s="26" t="s">
        <v>8182</v>
      </c>
      <c r="D7602" s="52" t="s">
        <v>8187</v>
      </c>
      <c r="E7602" s="26" t="s">
        <v>7805</v>
      </c>
      <c r="F7602" s="18" t="s">
        <v>5988</v>
      </c>
      <c r="G7602" s="65">
        <v>20280</v>
      </c>
      <c r="H7602" s="24">
        <v>25</v>
      </c>
      <c r="I7602" s="35" t="s">
        <v>7</v>
      </c>
      <c r="J7602" s="35">
        <v>207</v>
      </c>
      <c r="K7602" s="35" t="s">
        <v>7</v>
      </c>
      <c r="L7602" s="23">
        <v>92</v>
      </c>
      <c r="O7602" s="36">
        <v>15</v>
      </c>
      <c r="P7602" s="36" t="s">
        <v>7</v>
      </c>
      <c r="Q7602" s="36">
        <v>7</v>
      </c>
      <c r="R7602" s="36" t="s">
        <v>7</v>
      </c>
      <c r="S7602" s="23">
        <v>1392</v>
      </c>
      <c r="T7602" s="30" t="s">
        <v>5989</v>
      </c>
    </row>
    <row r="7603" spans="1:20">
      <c r="A7603" s="50">
        <v>7602</v>
      </c>
      <c r="B7603" s="32">
        <v>3808</v>
      </c>
      <c r="C7603" s="26" t="s">
        <v>8183</v>
      </c>
      <c r="D7603" s="52" t="s">
        <v>8188</v>
      </c>
      <c r="E7603" s="26" t="s">
        <v>6071</v>
      </c>
      <c r="F7603" s="18" t="s">
        <v>5988</v>
      </c>
      <c r="G7603" s="65">
        <v>20</v>
      </c>
      <c r="H7603" s="24">
        <v>25</v>
      </c>
      <c r="I7603" s="35" t="s">
        <v>7</v>
      </c>
      <c r="J7603" s="35">
        <v>207</v>
      </c>
      <c r="K7603" s="35" t="s">
        <v>7</v>
      </c>
      <c r="L7603" s="23">
        <v>92</v>
      </c>
      <c r="O7603" s="36">
        <v>15</v>
      </c>
      <c r="P7603" s="36" t="s">
        <v>7</v>
      </c>
      <c r="Q7603" s="36">
        <v>7</v>
      </c>
      <c r="R7603" s="36" t="s">
        <v>7</v>
      </c>
      <c r="S7603" s="23">
        <v>1392</v>
      </c>
      <c r="T7603" s="30" t="s">
        <v>5989</v>
      </c>
    </row>
    <row r="7604" spans="1:20">
      <c r="A7604" s="50">
        <v>7603</v>
      </c>
      <c r="B7604" s="32">
        <v>3925</v>
      </c>
      <c r="C7604" s="26" t="s">
        <v>8184</v>
      </c>
      <c r="D7604" s="18" t="s">
        <v>8189</v>
      </c>
      <c r="E7604" s="26" t="s">
        <v>7805</v>
      </c>
      <c r="F7604" s="18" t="s">
        <v>5988</v>
      </c>
      <c r="G7604" s="65" t="s">
        <v>8191</v>
      </c>
      <c r="H7604" s="24">
        <v>25</v>
      </c>
      <c r="I7604" s="35" t="s">
        <v>7</v>
      </c>
      <c r="J7604" s="35">
        <v>207</v>
      </c>
      <c r="K7604" s="35" t="s">
        <v>7</v>
      </c>
      <c r="L7604" s="23">
        <v>92</v>
      </c>
      <c r="O7604" s="36">
        <v>15</v>
      </c>
      <c r="P7604" s="36" t="s">
        <v>7</v>
      </c>
      <c r="Q7604" s="36">
        <v>7</v>
      </c>
      <c r="R7604" s="36" t="s">
        <v>7</v>
      </c>
      <c r="S7604" s="23">
        <v>1392</v>
      </c>
      <c r="T7604" s="30" t="s">
        <v>5989</v>
      </c>
    </row>
    <row r="7605" spans="1:20">
      <c r="A7605" s="50">
        <v>7604</v>
      </c>
      <c r="B7605" s="32">
        <v>7309</v>
      </c>
      <c r="C7605" s="26" t="s">
        <v>8185</v>
      </c>
      <c r="D7605" s="18" t="s">
        <v>7460</v>
      </c>
      <c r="E7605" s="26" t="s">
        <v>7805</v>
      </c>
      <c r="F7605" s="18" t="s">
        <v>5988</v>
      </c>
      <c r="G7605" s="65">
        <v>3780</v>
      </c>
      <c r="H7605" s="24">
        <v>25</v>
      </c>
      <c r="I7605" s="35" t="s">
        <v>7</v>
      </c>
      <c r="J7605" s="35">
        <v>207</v>
      </c>
      <c r="K7605" s="35" t="s">
        <v>7</v>
      </c>
      <c r="L7605" s="23">
        <v>92</v>
      </c>
      <c r="O7605" s="36">
        <v>15</v>
      </c>
      <c r="P7605" s="36" t="s">
        <v>7</v>
      </c>
      <c r="Q7605" s="36">
        <v>7</v>
      </c>
      <c r="R7605" s="36" t="s">
        <v>7</v>
      </c>
      <c r="S7605" s="23">
        <v>1392</v>
      </c>
      <c r="T7605" s="30" t="s">
        <v>5989</v>
      </c>
    </row>
    <row r="7606" spans="1:20">
      <c r="A7606" s="50">
        <v>7605</v>
      </c>
      <c r="B7606" s="32">
        <v>8479</v>
      </c>
      <c r="C7606" s="26" t="s">
        <v>8186</v>
      </c>
      <c r="D7606" s="53" t="s">
        <v>8190</v>
      </c>
      <c r="E7606" s="26" t="s">
        <v>6071</v>
      </c>
      <c r="F7606" s="18" t="s">
        <v>5988</v>
      </c>
      <c r="G7606" s="65" t="s">
        <v>8192</v>
      </c>
      <c r="H7606" s="24">
        <v>25</v>
      </c>
      <c r="I7606" s="35" t="s">
        <v>7</v>
      </c>
      <c r="J7606" s="35">
        <v>207</v>
      </c>
      <c r="K7606" s="35" t="s">
        <v>7</v>
      </c>
      <c r="L7606" s="23">
        <v>92</v>
      </c>
      <c r="O7606" s="36">
        <v>15</v>
      </c>
      <c r="P7606" s="36" t="s">
        <v>7</v>
      </c>
      <c r="Q7606" s="36">
        <v>7</v>
      </c>
      <c r="R7606" s="36" t="s">
        <v>7</v>
      </c>
      <c r="S7606" s="23">
        <v>1392</v>
      </c>
      <c r="T7606" s="30" t="s">
        <v>5989</v>
      </c>
    </row>
    <row r="7607" spans="1:20">
      <c r="A7607" s="50">
        <v>7606</v>
      </c>
      <c r="B7607" s="32">
        <v>8480</v>
      </c>
      <c r="C7607" s="26" t="s">
        <v>8193</v>
      </c>
      <c r="D7607" s="54" t="s">
        <v>8195</v>
      </c>
      <c r="E7607" s="26" t="s">
        <v>7805</v>
      </c>
      <c r="F7607" s="18" t="s">
        <v>5988</v>
      </c>
      <c r="G7607" s="65">
        <v>518740</v>
      </c>
      <c r="H7607" s="24">
        <v>25</v>
      </c>
      <c r="I7607" s="35" t="s">
        <v>7</v>
      </c>
      <c r="J7607" s="35">
        <v>207</v>
      </c>
      <c r="K7607" s="35" t="s">
        <v>7</v>
      </c>
      <c r="L7607" s="23">
        <v>92</v>
      </c>
      <c r="O7607" s="36">
        <v>15</v>
      </c>
      <c r="P7607" s="36" t="s">
        <v>7</v>
      </c>
      <c r="Q7607" s="36">
        <v>7</v>
      </c>
      <c r="R7607" s="36" t="s">
        <v>7</v>
      </c>
      <c r="S7607" s="23">
        <v>1392</v>
      </c>
      <c r="T7607" s="30" t="s">
        <v>5989</v>
      </c>
    </row>
    <row r="7608" spans="1:20">
      <c r="A7608" s="50">
        <v>7607</v>
      </c>
      <c r="B7608" s="32">
        <v>9402</v>
      </c>
      <c r="C7608" s="26" t="s">
        <v>8194</v>
      </c>
      <c r="D7608" s="18"/>
      <c r="E7608" s="26" t="s">
        <v>7805</v>
      </c>
      <c r="F7608" s="18" t="s">
        <v>5988</v>
      </c>
      <c r="G7608" s="65">
        <v>107000</v>
      </c>
      <c r="H7608" s="24">
        <v>25</v>
      </c>
      <c r="I7608" s="35" t="s">
        <v>7</v>
      </c>
      <c r="J7608" s="35">
        <v>207</v>
      </c>
      <c r="K7608" s="35" t="s">
        <v>7</v>
      </c>
      <c r="L7608" s="23">
        <v>92</v>
      </c>
      <c r="O7608" s="36">
        <v>15</v>
      </c>
      <c r="P7608" s="36" t="s">
        <v>7</v>
      </c>
      <c r="Q7608" s="36">
        <v>7</v>
      </c>
      <c r="R7608" s="36" t="s">
        <v>7</v>
      </c>
      <c r="S7608" s="23">
        <v>1392</v>
      </c>
      <c r="T7608" s="30" t="s">
        <v>5989</v>
      </c>
    </row>
    <row r="7609" spans="1:20">
      <c r="A7609" s="50">
        <v>7608</v>
      </c>
      <c r="B7609" s="32">
        <v>9402</v>
      </c>
      <c r="C7609" s="26" t="s">
        <v>8194</v>
      </c>
      <c r="D7609" s="18"/>
      <c r="E7609" s="26" t="s">
        <v>7805</v>
      </c>
      <c r="F7609" s="18" t="s">
        <v>5988</v>
      </c>
      <c r="G7609" s="65">
        <v>149800</v>
      </c>
      <c r="H7609" s="24">
        <v>25</v>
      </c>
      <c r="I7609" s="35" t="s">
        <v>7</v>
      </c>
      <c r="J7609" s="35">
        <v>207</v>
      </c>
      <c r="K7609" s="35" t="s">
        <v>7</v>
      </c>
      <c r="L7609" s="23">
        <v>92</v>
      </c>
      <c r="O7609" s="36">
        <v>15</v>
      </c>
      <c r="P7609" s="36" t="s">
        <v>7</v>
      </c>
      <c r="Q7609" s="36">
        <v>7</v>
      </c>
      <c r="R7609" s="36" t="s">
        <v>7</v>
      </c>
      <c r="S7609" s="23">
        <v>1392</v>
      </c>
      <c r="T7609" s="30" t="s">
        <v>5989</v>
      </c>
    </row>
    <row r="7610" spans="1:20">
      <c r="A7610" s="50">
        <v>7609</v>
      </c>
      <c r="B7610" s="32">
        <v>8465</v>
      </c>
      <c r="C7610" s="26" t="s">
        <v>8196</v>
      </c>
      <c r="D7610" s="53" t="s">
        <v>7882</v>
      </c>
      <c r="E7610" s="26" t="s">
        <v>7805</v>
      </c>
      <c r="F7610" s="18" t="s">
        <v>5988</v>
      </c>
      <c r="G7610" s="65">
        <v>500</v>
      </c>
      <c r="H7610" s="24">
        <v>25</v>
      </c>
      <c r="I7610" s="35" t="s">
        <v>7</v>
      </c>
      <c r="J7610" s="35">
        <v>207</v>
      </c>
      <c r="K7610" s="35" t="s">
        <v>7</v>
      </c>
      <c r="L7610" s="23">
        <v>92</v>
      </c>
      <c r="O7610" s="36">
        <v>15</v>
      </c>
      <c r="P7610" s="36" t="s">
        <v>7</v>
      </c>
      <c r="Q7610" s="36">
        <v>7</v>
      </c>
      <c r="R7610" s="36" t="s">
        <v>7</v>
      </c>
      <c r="S7610" s="23">
        <v>1392</v>
      </c>
      <c r="T7610" s="30" t="s">
        <v>5989</v>
      </c>
    </row>
    <row r="7611" spans="1:20">
      <c r="A7611" s="50">
        <v>7610</v>
      </c>
      <c r="B7611" s="32">
        <v>8465</v>
      </c>
      <c r="C7611" s="26" t="s">
        <v>8197</v>
      </c>
      <c r="D7611" s="54" t="s">
        <v>7882</v>
      </c>
      <c r="E7611" s="26" t="s">
        <v>7805</v>
      </c>
      <c r="F7611" s="18" t="s">
        <v>5988</v>
      </c>
      <c r="G7611" s="65">
        <v>250</v>
      </c>
      <c r="H7611" s="24">
        <v>25</v>
      </c>
      <c r="I7611" s="35" t="s">
        <v>7</v>
      </c>
      <c r="J7611" s="35">
        <v>207</v>
      </c>
      <c r="K7611" s="35" t="s">
        <v>7</v>
      </c>
      <c r="L7611" s="23">
        <v>92</v>
      </c>
      <c r="O7611" s="36">
        <v>15</v>
      </c>
      <c r="P7611" s="36" t="s">
        <v>7</v>
      </c>
      <c r="Q7611" s="36">
        <v>7</v>
      </c>
      <c r="R7611" s="36" t="s">
        <v>7</v>
      </c>
      <c r="S7611" s="23">
        <v>1392</v>
      </c>
      <c r="T7611" s="30" t="s">
        <v>5989</v>
      </c>
    </row>
    <row r="7612" spans="1:20">
      <c r="A7612" s="50">
        <v>7611</v>
      </c>
      <c r="B7612" s="32">
        <v>3813</v>
      </c>
      <c r="C7612" s="26" t="s">
        <v>8198</v>
      </c>
      <c r="D7612" s="18" t="s">
        <v>8200</v>
      </c>
      <c r="E7612" s="26" t="s">
        <v>7805</v>
      </c>
      <c r="F7612" s="18" t="s">
        <v>5988</v>
      </c>
      <c r="G7612" s="65">
        <v>2620</v>
      </c>
      <c r="H7612" s="24">
        <v>25</v>
      </c>
      <c r="I7612" s="35" t="s">
        <v>7</v>
      </c>
      <c r="J7612" s="35">
        <v>207</v>
      </c>
      <c r="K7612" s="35" t="s">
        <v>7</v>
      </c>
      <c r="L7612" s="23">
        <v>92</v>
      </c>
      <c r="O7612" s="36">
        <v>15</v>
      </c>
      <c r="P7612" s="36" t="s">
        <v>7</v>
      </c>
      <c r="Q7612" s="36">
        <v>7</v>
      </c>
      <c r="R7612" s="36" t="s">
        <v>7</v>
      </c>
      <c r="S7612" s="23">
        <v>1392</v>
      </c>
      <c r="T7612" s="30" t="s">
        <v>5989</v>
      </c>
    </row>
    <row r="7613" spans="1:20">
      <c r="A7613" s="50">
        <v>7612</v>
      </c>
      <c r="B7613" s="32">
        <v>3402</v>
      </c>
      <c r="C7613" s="26" t="s">
        <v>8199</v>
      </c>
      <c r="D7613" s="18" t="s">
        <v>8201</v>
      </c>
      <c r="E7613" s="26" t="s">
        <v>7805</v>
      </c>
      <c r="F7613" s="18" t="s">
        <v>5988</v>
      </c>
      <c r="G7613" s="65">
        <v>17474</v>
      </c>
      <c r="H7613" s="24">
        <v>25</v>
      </c>
      <c r="I7613" s="35" t="s">
        <v>7</v>
      </c>
      <c r="J7613" s="35">
        <v>207</v>
      </c>
      <c r="K7613" s="35" t="s">
        <v>7</v>
      </c>
      <c r="L7613" s="23">
        <v>92</v>
      </c>
      <c r="O7613" s="36">
        <v>15</v>
      </c>
      <c r="P7613" s="36" t="s">
        <v>7</v>
      </c>
      <c r="Q7613" s="36">
        <v>7</v>
      </c>
      <c r="R7613" s="36" t="s">
        <v>7</v>
      </c>
      <c r="S7613" s="23">
        <v>1392</v>
      </c>
      <c r="T7613" s="30" t="s">
        <v>5989</v>
      </c>
    </row>
    <row r="7614" spans="1:20">
      <c r="A7614" s="50">
        <v>7613</v>
      </c>
      <c r="B7614" s="32"/>
      <c r="C7614" s="26" t="s">
        <v>8202</v>
      </c>
      <c r="D7614" s="18" t="s">
        <v>8206</v>
      </c>
      <c r="E7614" s="26" t="s">
        <v>313</v>
      </c>
      <c r="F7614" s="18" t="s">
        <v>5988</v>
      </c>
      <c r="G7614" s="65">
        <v>17</v>
      </c>
      <c r="H7614" s="24">
        <v>25</v>
      </c>
      <c r="I7614" s="35" t="s">
        <v>7</v>
      </c>
      <c r="J7614" s="35">
        <v>207</v>
      </c>
      <c r="K7614" s="35" t="s">
        <v>7</v>
      </c>
      <c r="L7614" s="23">
        <v>92</v>
      </c>
      <c r="O7614" s="36">
        <v>15</v>
      </c>
      <c r="P7614" s="36" t="s">
        <v>7</v>
      </c>
      <c r="Q7614" s="36">
        <v>7</v>
      </c>
      <c r="R7614" s="36" t="s">
        <v>7</v>
      </c>
      <c r="S7614" s="23">
        <v>1392</v>
      </c>
      <c r="T7614" s="30" t="s">
        <v>5989</v>
      </c>
    </row>
    <row r="7615" spans="1:20">
      <c r="A7615" s="50">
        <v>7614</v>
      </c>
      <c r="B7615" s="32">
        <v>8464</v>
      </c>
      <c r="C7615" s="26" t="s">
        <v>8203</v>
      </c>
      <c r="D7615" s="18" t="s">
        <v>8207</v>
      </c>
      <c r="E7615" s="26" t="s">
        <v>7805</v>
      </c>
      <c r="F7615" s="18" t="s">
        <v>5988</v>
      </c>
      <c r="G7615" s="65">
        <v>19950</v>
      </c>
      <c r="H7615" s="24">
        <v>25</v>
      </c>
      <c r="I7615" s="35" t="s">
        <v>7</v>
      </c>
      <c r="J7615" s="35">
        <v>207</v>
      </c>
      <c r="K7615" s="35" t="s">
        <v>7</v>
      </c>
      <c r="L7615" s="23">
        <v>92</v>
      </c>
      <c r="O7615" s="36">
        <v>15</v>
      </c>
      <c r="P7615" s="36" t="s">
        <v>7</v>
      </c>
      <c r="Q7615" s="36">
        <v>7</v>
      </c>
      <c r="R7615" s="36" t="s">
        <v>7</v>
      </c>
      <c r="S7615" s="23">
        <v>1392</v>
      </c>
      <c r="T7615" s="30" t="s">
        <v>5989</v>
      </c>
    </row>
    <row r="7616" spans="1:20">
      <c r="A7616" s="50">
        <v>7615</v>
      </c>
      <c r="B7616" s="32">
        <v>9206</v>
      </c>
      <c r="C7616" s="26" t="s">
        <v>8204</v>
      </c>
      <c r="D7616" s="18" t="s">
        <v>8207</v>
      </c>
      <c r="E7616" s="26" t="s">
        <v>7805</v>
      </c>
      <c r="F7616" s="18" t="s">
        <v>5988</v>
      </c>
      <c r="G7616" s="65">
        <v>17800</v>
      </c>
      <c r="H7616" s="24">
        <v>25</v>
      </c>
      <c r="I7616" s="35" t="s">
        <v>7</v>
      </c>
      <c r="J7616" s="35">
        <v>207</v>
      </c>
      <c r="K7616" s="35" t="s">
        <v>7</v>
      </c>
      <c r="L7616" s="23">
        <v>92</v>
      </c>
      <c r="O7616" s="36">
        <v>15</v>
      </c>
      <c r="P7616" s="36" t="s">
        <v>7</v>
      </c>
      <c r="Q7616" s="36">
        <v>7</v>
      </c>
      <c r="R7616" s="36" t="s">
        <v>7</v>
      </c>
      <c r="S7616" s="23">
        <v>1392</v>
      </c>
      <c r="T7616" s="30" t="s">
        <v>5989</v>
      </c>
    </row>
    <row r="7617" spans="1:20">
      <c r="A7617" s="50">
        <v>7616</v>
      </c>
      <c r="B7617" s="32">
        <v>1902</v>
      </c>
      <c r="C7617" s="26" t="s">
        <v>8294</v>
      </c>
      <c r="D7617" s="18"/>
      <c r="E7617" s="26" t="s">
        <v>30</v>
      </c>
      <c r="F7617" s="18" t="s">
        <v>5988</v>
      </c>
      <c r="G7617" s="65">
        <v>750</v>
      </c>
      <c r="H7617" s="24">
        <v>25</v>
      </c>
      <c r="I7617" s="35" t="s">
        <v>7</v>
      </c>
      <c r="J7617" s="35">
        <v>207</v>
      </c>
      <c r="K7617" s="35" t="s">
        <v>7</v>
      </c>
      <c r="L7617" s="23">
        <v>92</v>
      </c>
      <c r="O7617" s="36">
        <v>15</v>
      </c>
      <c r="P7617" s="36" t="s">
        <v>7</v>
      </c>
      <c r="Q7617" s="36">
        <v>7</v>
      </c>
      <c r="R7617" s="36" t="s">
        <v>7</v>
      </c>
      <c r="S7617" s="23">
        <v>1392</v>
      </c>
      <c r="T7617" s="30" t="s">
        <v>5989</v>
      </c>
    </row>
    <row r="7618" spans="1:20">
      <c r="A7618" s="50">
        <v>7617</v>
      </c>
      <c r="B7618" s="32">
        <v>6802</v>
      </c>
      <c r="C7618" s="26" t="s">
        <v>8205</v>
      </c>
      <c r="D7618" s="18"/>
      <c r="E7618" s="26" t="s">
        <v>7805</v>
      </c>
      <c r="F7618" s="18" t="s">
        <v>5988</v>
      </c>
      <c r="G7618" s="65">
        <v>17</v>
      </c>
      <c r="H7618" s="24">
        <v>25</v>
      </c>
      <c r="I7618" s="35" t="s">
        <v>7</v>
      </c>
      <c r="J7618" s="35">
        <v>207</v>
      </c>
      <c r="K7618" s="35" t="s">
        <v>7</v>
      </c>
      <c r="L7618" s="23">
        <v>92</v>
      </c>
      <c r="O7618" s="36">
        <v>15</v>
      </c>
      <c r="P7618" s="36" t="s">
        <v>7</v>
      </c>
      <c r="Q7618" s="36">
        <v>7</v>
      </c>
      <c r="R7618" s="36" t="s">
        <v>7</v>
      </c>
      <c r="S7618" s="23">
        <v>1392</v>
      </c>
      <c r="T7618" s="30" t="s">
        <v>5989</v>
      </c>
    </row>
    <row r="7619" spans="1:20">
      <c r="A7619" s="50">
        <v>7618</v>
      </c>
      <c r="B7619" s="32">
        <v>6802</v>
      </c>
      <c r="C7619" s="37" t="s">
        <v>8208</v>
      </c>
      <c r="D7619" s="18"/>
      <c r="E7619" s="26" t="s">
        <v>7805</v>
      </c>
      <c r="F7619" s="18" t="s">
        <v>5988</v>
      </c>
      <c r="G7619" s="65">
        <v>53580</v>
      </c>
      <c r="H7619" s="24">
        <v>25</v>
      </c>
      <c r="I7619" s="35" t="s">
        <v>7</v>
      </c>
      <c r="J7619" s="35">
        <v>207</v>
      </c>
      <c r="K7619" s="35" t="s">
        <v>7</v>
      </c>
      <c r="L7619" s="23">
        <v>92</v>
      </c>
      <c r="O7619" s="36">
        <v>15</v>
      </c>
      <c r="P7619" s="36" t="s">
        <v>7</v>
      </c>
      <c r="Q7619" s="36">
        <v>7</v>
      </c>
      <c r="R7619" s="36" t="s">
        <v>7</v>
      </c>
      <c r="S7619" s="23">
        <v>1392</v>
      </c>
      <c r="T7619" s="30" t="s">
        <v>5989</v>
      </c>
    </row>
    <row r="7620" spans="1:20">
      <c r="A7620" s="50">
        <v>7619</v>
      </c>
      <c r="B7620" s="32">
        <v>7202</v>
      </c>
      <c r="C7620" s="37" t="s">
        <v>8074</v>
      </c>
      <c r="D7620" s="18" t="s">
        <v>8209</v>
      </c>
      <c r="E7620" s="26" t="s">
        <v>6071</v>
      </c>
      <c r="F7620" s="18" t="s">
        <v>5988</v>
      </c>
      <c r="G7620" s="76" t="s">
        <v>8215</v>
      </c>
      <c r="H7620" s="24">
        <v>25</v>
      </c>
      <c r="I7620" s="35" t="s">
        <v>7</v>
      </c>
      <c r="J7620" s="35">
        <v>207</v>
      </c>
      <c r="K7620" s="35" t="s">
        <v>7</v>
      </c>
      <c r="L7620" s="23">
        <v>92</v>
      </c>
      <c r="O7620" s="36">
        <v>15</v>
      </c>
      <c r="P7620" s="36" t="s">
        <v>7</v>
      </c>
      <c r="Q7620" s="36">
        <v>7</v>
      </c>
      <c r="R7620" s="36" t="s">
        <v>7</v>
      </c>
      <c r="S7620" s="23">
        <v>1392</v>
      </c>
      <c r="T7620" s="30" t="s">
        <v>5989</v>
      </c>
    </row>
    <row r="7621" spans="1:20">
      <c r="A7621" s="50">
        <v>7620</v>
      </c>
      <c r="B7621" s="32">
        <v>7202</v>
      </c>
      <c r="C7621" s="58" t="s">
        <v>7848</v>
      </c>
      <c r="D7621" s="18" t="s">
        <v>8209</v>
      </c>
      <c r="E7621" s="26" t="s">
        <v>5912</v>
      </c>
      <c r="F7621" s="18" t="s">
        <v>5988</v>
      </c>
      <c r="G7621" s="76" t="s">
        <v>8210</v>
      </c>
      <c r="H7621" s="24">
        <v>25</v>
      </c>
      <c r="I7621" s="35" t="s">
        <v>7</v>
      </c>
      <c r="J7621" s="35">
        <v>207</v>
      </c>
      <c r="K7621" s="35" t="s">
        <v>7</v>
      </c>
      <c r="L7621" s="23">
        <v>92</v>
      </c>
      <c r="O7621" s="36">
        <v>15</v>
      </c>
      <c r="P7621" s="36" t="s">
        <v>7</v>
      </c>
      <c r="Q7621" s="36">
        <v>7</v>
      </c>
      <c r="R7621" s="36" t="s">
        <v>7</v>
      </c>
      <c r="S7621" s="23">
        <v>1392</v>
      </c>
      <c r="T7621" s="30" t="s">
        <v>5989</v>
      </c>
    </row>
    <row r="7622" spans="1:20">
      <c r="A7622" s="50">
        <v>7621</v>
      </c>
      <c r="B7622" s="32">
        <v>7321</v>
      </c>
      <c r="C7622" s="26" t="s">
        <v>8216</v>
      </c>
      <c r="D7622" s="18"/>
      <c r="E7622" s="26" t="s">
        <v>7805</v>
      </c>
      <c r="F7622" s="18" t="s">
        <v>5988</v>
      </c>
      <c r="G7622" s="65">
        <v>20010</v>
      </c>
      <c r="H7622" s="24">
        <v>26</v>
      </c>
      <c r="I7622" s="35" t="s">
        <v>7</v>
      </c>
      <c r="J7622" s="35">
        <v>207</v>
      </c>
      <c r="K7622" s="35" t="s">
        <v>7</v>
      </c>
      <c r="L7622" s="23">
        <v>92</v>
      </c>
      <c r="O7622" s="36">
        <v>22</v>
      </c>
      <c r="P7622" s="36" t="s">
        <v>7</v>
      </c>
      <c r="Q7622" s="36">
        <v>7</v>
      </c>
      <c r="R7622" s="36" t="s">
        <v>7</v>
      </c>
      <c r="S7622" s="23">
        <v>1392</v>
      </c>
      <c r="T7622" s="30" t="s">
        <v>5989</v>
      </c>
    </row>
    <row r="7623" spans="1:20">
      <c r="A7623" s="50">
        <v>7622</v>
      </c>
      <c r="B7623" s="32">
        <v>3208</v>
      </c>
      <c r="C7623" s="26" t="s">
        <v>8217</v>
      </c>
      <c r="D7623" s="18" t="s">
        <v>8221</v>
      </c>
      <c r="E7623" s="26" t="s">
        <v>7805</v>
      </c>
      <c r="F7623" s="18" t="s">
        <v>5988</v>
      </c>
      <c r="G7623" s="65" t="s">
        <v>8222</v>
      </c>
      <c r="H7623" s="24">
        <v>26</v>
      </c>
      <c r="I7623" s="35" t="s">
        <v>7</v>
      </c>
      <c r="J7623" s="35">
        <v>207</v>
      </c>
      <c r="K7623" s="35" t="s">
        <v>7</v>
      </c>
      <c r="L7623" s="23">
        <v>92</v>
      </c>
      <c r="O7623" s="36">
        <v>22</v>
      </c>
      <c r="P7623" s="36" t="s">
        <v>7</v>
      </c>
      <c r="Q7623" s="36">
        <v>7</v>
      </c>
      <c r="R7623" s="36" t="s">
        <v>7</v>
      </c>
      <c r="S7623" s="23">
        <v>1392</v>
      </c>
      <c r="T7623" s="30" t="s">
        <v>5989</v>
      </c>
    </row>
    <row r="7624" spans="1:20">
      <c r="A7624" s="50">
        <v>7623</v>
      </c>
      <c r="B7624" s="32">
        <v>8458</v>
      </c>
      <c r="C7624" s="26" t="s">
        <v>8218</v>
      </c>
      <c r="D7624" s="18"/>
      <c r="E7624" s="26" t="s">
        <v>7805</v>
      </c>
      <c r="F7624" s="18" t="s">
        <v>5988</v>
      </c>
      <c r="G7624" s="65">
        <v>5470</v>
      </c>
      <c r="H7624" s="24">
        <v>26</v>
      </c>
      <c r="I7624" s="35" t="s">
        <v>7</v>
      </c>
      <c r="J7624" s="35">
        <v>207</v>
      </c>
      <c r="K7624" s="35" t="s">
        <v>7</v>
      </c>
      <c r="L7624" s="23">
        <v>92</v>
      </c>
      <c r="O7624" s="36">
        <v>22</v>
      </c>
      <c r="P7624" s="36" t="s">
        <v>7</v>
      </c>
      <c r="Q7624" s="36">
        <v>7</v>
      </c>
      <c r="R7624" s="36" t="s">
        <v>7</v>
      </c>
      <c r="S7624" s="23">
        <v>1392</v>
      </c>
      <c r="T7624" s="30" t="s">
        <v>5989</v>
      </c>
    </row>
    <row r="7625" spans="1:20">
      <c r="A7625" s="50">
        <v>7624</v>
      </c>
      <c r="B7625" s="32">
        <v>8441</v>
      </c>
      <c r="C7625" s="26" t="s">
        <v>8219</v>
      </c>
      <c r="D7625" s="18"/>
      <c r="E7625" s="26" t="s">
        <v>7805</v>
      </c>
      <c r="F7625" s="18" t="s">
        <v>5988</v>
      </c>
      <c r="G7625" s="65">
        <v>12327</v>
      </c>
      <c r="H7625" s="24">
        <v>26</v>
      </c>
      <c r="I7625" s="35" t="s">
        <v>7</v>
      </c>
      <c r="J7625" s="35">
        <v>207</v>
      </c>
      <c r="K7625" s="35" t="s">
        <v>7</v>
      </c>
      <c r="L7625" s="23">
        <v>92</v>
      </c>
      <c r="O7625" s="36">
        <v>22</v>
      </c>
      <c r="P7625" s="36" t="s">
        <v>7</v>
      </c>
      <c r="Q7625" s="36">
        <v>7</v>
      </c>
      <c r="R7625" s="36" t="s">
        <v>7</v>
      </c>
      <c r="S7625" s="23">
        <v>1392</v>
      </c>
      <c r="T7625" s="30" t="s">
        <v>5989</v>
      </c>
    </row>
    <row r="7626" spans="1:20">
      <c r="A7626" s="50">
        <v>7625</v>
      </c>
      <c r="B7626" s="32">
        <v>8464</v>
      </c>
      <c r="C7626" s="26" t="s">
        <v>8220</v>
      </c>
      <c r="D7626" s="18"/>
      <c r="E7626" s="26" t="s">
        <v>7805</v>
      </c>
      <c r="F7626" s="18" t="s">
        <v>5988</v>
      </c>
      <c r="G7626" s="65">
        <v>8000</v>
      </c>
      <c r="H7626" s="24">
        <v>26</v>
      </c>
      <c r="I7626" s="35" t="s">
        <v>7</v>
      </c>
      <c r="J7626" s="35">
        <v>207</v>
      </c>
      <c r="K7626" s="35" t="s">
        <v>7</v>
      </c>
      <c r="L7626" s="23">
        <v>92</v>
      </c>
      <c r="O7626" s="36">
        <v>22</v>
      </c>
      <c r="P7626" s="36" t="s">
        <v>7</v>
      </c>
      <c r="Q7626" s="36">
        <v>7</v>
      </c>
      <c r="R7626" s="36" t="s">
        <v>7</v>
      </c>
      <c r="S7626" s="23">
        <v>1392</v>
      </c>
      <c r="T7626" s="30" t="s">
        <v>5989</v>
      </c>
    </row>
    <row r="7627" spans="1:20">
      <c r="A7627" s="50">
        <v>7626</v>
      </c>
      <c r="B7627" s="32">
        <v>8414</v>
      </c>
      <c r="C7627" s="26" t="s">
        <v>8223</v>
      </c>
      <c r="D7627" s="18"/>
      <c r="E7627" s="26" t="s">
        <v>7805</v>
      </c>
      <c r="F7627" s="18" t="s">
        <v>5988</v>
      </c>
      <c r="G7627" s="65">
        <v>5655</v>
      </c>
      <c r="H7627" s="24">
        <v>26</v>
      </c>
      <c r="I7627" s="35" t="s">
        <v>7</v>
      </c>
      <c r="J7627" s="35">
        <v>207</v>
      </c>
      <c r="K7627" s="35" t="s">
        <v>7</v>
      </c>
      <c r="L7627" s="23">
        <v>92</v>
      </c>
      <c r="O7627" s="36">
        <v>22</v>
      </c>
      <c r="P7627" s="36" t="s">
        <v>7</v>
      </c>
      <c r="Q7627" s="36">
        <v>7</v>
      </c>
      <c r="R7627" s="36" t="s">
        <v>7</v>
      </c>
      <c r="S7627" s="23">
        <v>1392</v>
      </c>
      <c r="T7627" s="30" t="s">
        <v>5989</v>
      </c>
    </row>
    <row r="7628" spans="1:20">
      <c r="A7628" s="50">
        <v>7627</v>
      </c>
      <c r="B7628" s="32">
        <v>7321</v>
      </c>
      <c r="C7628" s="26" t="s">
        <v>8224</v>
      </c>
      <c r="D7628" s="18" t="s">
        <v>8227</v>
      </c>
      <c r="E7628" s="26" t="s">
        <v>7805</v>
      </c>
      <c r="F7628" s="18" t="s">
        <v>5988</v>
      </c>
      <c r="G7628" s="65">
        <v>1575</v>
      </c>
      <c r="H7628" s="24">
        <v>26</v>
      </c>
      <c r="I7628" s="35" t="s">
        <v>7</v>
      </c>
      <c r="J7628" s="35">
        <v>207</v>
      </c>
      <c r="K7628" s="35" t="s">
        <v>7</v>
      </c>
      <c r="L7628" s="23">
        <v>92</v>
      </c>
      <c r="O7628" s="36">
        <v>22</v>
      </c>
      <c r="P7628" s="36" t="s">
        <v>7</v>
      </c>
      <c r="Q7628" s="36">
        <v>7</v>
      </c>
      <c r="R7628" s="36" t="s">
        <v>7</v>
      </c>
      <c r="S7628" s="23">
        <v>1392</v>
      </c>
      <c r="T7628" s="30" t="s">
        <v>5989</v>
      </c>
    </row>
    <row r="7629" spans="1:20">
      <c r="A7629" s="50">
        <v>7628</v>
      </c>
      <c r="B7629" s="32">
        <v>8465</v>
      </c>
      <c r="C7629" s="26" t="s">
        <v>8225</v>
      </c>
      <c r="D7629" s="18"/>
      <c r="E7629" s="26" t="s">
        <v>6071</v>
      </c>
      <c r="F7629" s="18" t="s">
        <v>5988</v>
      </c>
      <c r="G7629" s="65">
        <v>4</v>
      </c>
      <c r="H7629" s="24">
        <v>26</v>
      </c>
      <c r="I7629" s="35" t="s">
        <v>7</v>
      </c>
      <c r="J7629" s="35">
        <v>207</v>
      </c>
      <c r="K7629" s="35" t="s">
        <v>7</v>
      </c>
      <c r="L7629" s="23">
        <v>92</v>
      </c>
      <c r="O7629" s="36">
        <v>22</v>
      </c>
      <c r="P7629" s="36" t="s">
        <v>7</v>
      </c>
      <c r="Q7629" s="36">
        <v>7</v>
      </c>
      <c r="R7629" s="36" t="s">
        <v>7</v>
      </c>
      <c r="S7629" s="23">
        <v>1392</v>
      </c>
      <c r="T7629" s="30" t="s">
        <v>5989</v>
      </c>
    </row>
    <row r="7630" spans="1:20">
      <c r="A7630" s="50">
        <v>7629</v>
      </c>
      <c r="B7630" s="32">
        <v>2505</v>
      </c>
      <c r="C7630" s="26" t="s">
        <v>8226</v>
      </c>
      <c r="D7630" s="18"/>
      <c r="E7630" s="26" t="s">
        <v>7805</v>
      </c>
      <c r="F7630" s="18" t="s">
        <v>5988</v>
      </c>
      <c r="G7630" s="65">
        <v>3557</v>
      </c>
      <c r="H7630" s="24">
        <v>26</v>
      </c>
      <c r="I7630" s="35" t="s">
        <v>7</v>
      </c>
      <c r="J7630" s="35">
        <v>207</v>
      </c>
      <c r="K7630" s="35" t="s">
        <v>7</v>
      </c>
      <c r="L7630" s="23">
        <v>92</v>
      </c>
      <c r="O7630" s="36">
        <v>22</v>
      </c>
      <c r="P7630" s="36" t="s">
        <v>7</v>
      </c>
      <c r="Q7630" s="36">
        <v>7</v>
      </c>
      <c r="R7630" s="36" t="s">
        <v>7</v>
      </c>
      <c r="S7630" s="23">
        <v>1392</v>
      </c>
      <c r="T7630" s="30" t="s">
        <v>5989</v>
      </c>
    </row>
    <row r="7631" spans="1:20">
      <c r="A7631" s="50">
        <v>7630</v>
      </c>
      <c r="B7631" s="32">
        <v>3006</v>
      </c>
      <c r="C7631" s="26" t="s">
        <v>8228</v>
      </c>
      <c r="D7631" s="18" t="s">
        <v>8230</v>
      </c>
      <c r="E7631" s="26" t="s">
        <v>7805</v>
      </c>
      <c r="F7631" s="18" t="s">
        <v>5988</v>
      </c>
      <c r="G7631" s="65">
        <v>25000</v>
      </c>
      <c r="H7631" s="24">
        <v>26</v>
      </c>
      <c r="I7631" s="35" t="s">
        <v>7</v>
      </c>
      <c r="J7631" s="35">
        <v>207</v>
      </c>
      <c r="K7631" s="35" t="s">
        <v>7</v>
      </c>
      <c r="L7631" s="23">
        <v>92</v>
      </c>
      <c r="O7631" s="36">
        <v>22</v>
      </c>
      <c r="P7631" s="36" t="s">
        <v>7</v>
      </c>
      <c r="Q7631" s="36">
        <v>7</v>
      </c>
      <c r="R7631" s="36" t="s">
        <v>7</v>
      </c>
      <c r="S7631" s="23">
        <v>1392</v>
      </c>
      <c r="T7631" s="30" t="s">
        <v>5989</v>
      </c>
    </row>
    <row r="7632" spans="1:20">
      <c r="A7632" s="50">
        <v>7631</v>
      </c>
      <c r="B7632" s="32">
        <v>6802</v>
      </c>
      <c r="C7632" s="26" t="s">
        <v>8229</v>
      </c>
      <c r="D7632" s="18" t="s">
        <v>8231</v>
      </c>
      <c r="E7632" s="26" t="s">
        <v>6190</v>
      </c>
      <c r="F7632" s="18" t="s">
        <v>5988</v>
      </c>
      <c r="G7632" s="65">
        <v>16</v>
      </c>
      <c r="H7632" s="24">
        <v>26</v>
      </c>
      <c r="I7632" s="35" t="s">
        <v>7</v>
      </c>
      <c r="J7632" s="35">
        <v>207</v>
      </c>
      <c r="K7632" s="35" t="s">
        <v>7</v>
      </c>
      <c r="L7632" s="23">
        <v>92</v>
      </c>
      <c r="O7632" s="36">
        <v>22</v>
      </c>
      <c r="P7632" s="36" t="s">
        <v>7</v>
      </c>
      <c r="Q7632" s="36">
        <v>7</v>
      </c>
      <c r="R7632" s="36" t="s">
        <v>7</v>
      </c>
      <c r="S7632" s="23">
        <v>1392</v>
      </c>
      <c r="T7632" s="30" t="s">
        <v>5989</v>
      </c>
    </row>
    <row r="7633" spans="1:20">
      <c r="A7633" s="50">
        <v>7632</v>
      </c>
      <c r="B7633" s="32"/>
      <c r="C7633" s="26" t="s">
        <v>8232</v>
      </c>
      <c r="D7633" s="53" t="s">
        <v>8233</v>
      </c>
      <c r="E7633" s="26" t="s">
        <v>30</v>
      </c>
      <c r="F7633" s="18" t="s">
        <v>5988</v>
      </c>
      <c r="G7633" s="65">
        <v>1100</v>
      </c>
      <c r="H7633" s="24">
        <v>26</v>
      </c>
      <c r="I7633" s="35" t="s">
        <v>7</v>
      </c>
      <c r="J7633" s="35">
        <v>207</v>
      </c>
      <c r="K7633" s="35" t="s">
        <v>7</v>
      </c>
      <c r="L7633" s="23">
        <v>92</v>
      </c>
      <c r="O7633" s="36">
        <v>22</v>
      </c>
      <c r="P7633" s="36" t="s">
        <v>7</v>
      </c>
      <c r="Q7633" s="36">
        <v>7</v>
      </c>
      <c r="R7633" s="36" t="s">
        <v>7</v>
      </c>
      <c r="S7633" s="23">
        <v>1392</v>
      </c>
      <c r="T7633" s="30" t="s">
        <v>5989</v>
      </c>
    </row>
    <row r="7634" spans="1:20">
      <c r="A7634" s="50">
        <v>7634</v>
      </c>
      <c r="B7634" s="1">
        <v>7213</v>
      </c>
      <c r="C7634" s="26" t="s">
        <v>6834</v>
      </c>
      <c r="D7634" s="18" t="s">
        <v>7412</v>
      </c>
      <c r="E7634" s="26" t="s">
        <v>30</v>
      </c>
      <c r="F7634" s="18" t="s">
        <v>6840</v>
      </c>
      <c r="G7634" s="76">
        <v>593</v>
      </c>
      <c r="H7634" s="24">
        <v>26</v>
      </c>
      <c r="I7634" s="35" t="s">
        <v>7</v>
      </c>
      <c r="J7634" s="35">
        <v>207</v>
      </c>
      <c r="K7634" s="35" t="s">
        <v>7</v>
      </c>
      <c r="L7634" s="23">
        <v>92</v>
      </c>
      <c r="O7634" s="36">
        <v>22</v>
      </c>
      <c r="P7634" s="36" t="s">
        <v>7</v>
      </c>
      <c r="Q7634" s="36">
        <v>7</v>
      </c>
      <c r="R7634" s="36" t="s">
        <v>7</v>
      </c>
      <c r="S7634" s="23">
        <v>1392</v>
      </c>
      <c r="T7634" s="30" t="s">
        <v>5989</v>
      </c>
    </row>
    <row r="7635" spans="1:20">
      <c r="A7635" s="50">
        <v>7635</v>
      </c>
      <c r="B7635" s="1">
        <v>7216</v>
      </c>
      <c r="C7635" s="26" t="s">
        <v>6835</v>
      </c>
      <c r="D7635" s="18" t="s">
        <v>7412</v>
      </c>
      <c r="E7635" s="26" t="s">
        <v>30</v>
      </c>
      <c r="F7635" s="18" t="s">
        <v>5988</v>
      </c>
      <c r="G7635" s="76">
        <v>615</v>
      </c>
      <c r="H7635" s="24">
        <v>26</v>
      </c>
      <c r="I7635" s="35" t="s">
        <v>7</v>
      </c>
      <c r="J7635" s="35">
        <v>207</v>
      </c>
      <c r="K7635" s="35" t="s">
        <v>7</v>
      </c>
      <c r="L7635" s="23">
        <v>92</v>
      </c>
      <c r="O7635" s="36">
        <v>22</v>
      </c>
      <c r="P7635" s="36" t="s">
        <v>7</v>
      </c>
      <c r="Q7635" s="36">
        <v>7</v>
      </c>
      <c r="R7635" s="36" t="s">
        <v>7</v>
      </c>
      <c r="S7635" s="23">
        <v>1392</v>
      </c>
      <c r="T7635" s="30" t="s">
        <v>5989</v>
      </c>
    </row>
    <row r="7636" spans="1:20">
      <c r="A7636" s="50">
        <v>7636</v>
      </c>
      <c r="B7636" s="1">
        <v>7216</v>
      </c>
      <c r="C7636" s="26" t="s">
        <v>6841</v>
      </c>
      <c r="D7636" s="18" t="s">
        <v>7412</v>
      </c>
      <c r="E7636" s="26" t="s">
        <v>30</v>
      </c>
      <c r="F7636" s="18" t="s">
        <v>5988</v>
      </c>
      <c r="G7636" s="76">
        <v>610</v>
      </c>
      <c r="H7636" s="24">
        <v>26</v>
      </c>
      <c r="I7636" s="35" t="s">
        <v>7</v>
      </c>
      <c r="J7636" s="35">
        <v>207</v>
      </c>
      <c r="K7636" s="35" t="s">
        <v>7</v>
      </c>
      <c r="L7636" s="23">
        <v>92</v>
      </c>
      <c r="O7636" s="36">
        <v>22</v>
      </c>
      <c r="P7636" s="36" t="s">
        <v>7</v>
      </c>
      <c r="Q7636" s="36">
        <v>7</v>
      </c>
      <c r="R7636" s="36" t="s">
        <v>7</v>
      </c>
      <c r="S7636" s="23">
        <v>1392</v>
      </c>
      <c r="T7636" s="30" t="s">
        <v>5989</v>
      </c>
    </row>
    <row r="7637" spans="1:20">
      <c r="A7637" s="50">
        <v>7637</v>
      </c>
      <c r="B7637" s="1">
        <v>7206</v>
      </c>
      <c r="C7637" s="37" t="s">
        <v>6842</v>
      </c>
      <c r="D7637" s="18" t="s">
        <v>7412</v>
      </c>
      <c r="E7637" s="26" t="s">
        <v>30</v>
      </c>
      <c r="F7637" s="18" t="s">
        <v>6840</v>
      </c>
      <c r="G7637" s="76">
        <v>593</v>
      </c>
      <c r="H7637" s="24">
        <v>26</v>
      </c>
      <c r="I7637" s="35" t="s">
        <v>7</v>
      </c>
      <c r="J7637" s="35">
        <v>207</v>
      </c>
      <c r="K7637" s="35" t="s">
        <v>7</v>
      </c>
      <c r="L7637" s="23">
        <v>92</v>
      </c>
      <c r="O7637" s="36">
        <v>22</v>
      </c>
      <c r="P7637" s="36" t="s">
        <v>7</v>
      </c>
      <c r="Q7637" s="36">
        <v>7</v>
      </c>
      <c r="R7637" s="36" t="s">
        <v>7</v>
      </c>
      <c r="S7637" s="23">
        <v>1392</v>
      </c>
      <c r="T7637" s="30" t="s">
        <v>5989</v>
      </c>
    </row>
    <row r="7638" spans="1:20">
      <c r="A7638" s="50">
        <v>7638</v>
      </c>
      <c r="B7638" s="1">
        <v>7208</v>
      </c>
      <c r="C7638" s="26" t="s">
        <v>6836</v>
      </c>
      <c r="D7638" s="18" t="s">
        <v>7412</v>
      </c>
      <c r="E7638" s="26" t="s">
        <v>30</v>
      </c>
      <c r="F7638" s="18" t="s">
        <v>5988</v>
      </c>
      <c r="G7638" s="76">
        <v>673</v>
      </c>
      <c r="H7638" s="24">
        <v>26</v>
      </c>
      <c r="I7638" s="35" t="s">
        <v>7</v>
      </c>
      <c r="J7638" s="35">
        <v>207</v>
      </c>
      <c r="K7638" s="35" t="s">
        <v>7</v>
      </c>
      <c r="L7638" s="23">
        <v>92</v>
      </c>
      <c r="O7638" s="36">
        <v>22</v>
      </c>
      <c r="P7638" s="36" t="s">
        <v>7</v>
      </c>
      <c r="Q7638" s="36">
        <v>7</v>
      </c>
      <c r="R7638" s="36" t="s">
        <v>7</v>
      </c>
      <c r="S7638" s="23">
        <v>1392</v>
      </c>
      <c r="T7638" s="30" t="s">
        <v>5989</v>
      </c>
    </row>
    <row r="7639" spans="1:20">
      <c r="A7639" s="50">
        <v>7639</v>
      </c>
      <c r="B7639" s="1">
        <v>72104</v>
      </c>
      <c r="C7639" s="37" t="s">
        <v>6843</v>
      </c>
      <c r="D7639" s="18" t="s">
        <v>7412</v>
      </c>
      <c r="E7639" s="26" t="s">
        <v>30</v>
      </c>
      <c r="F7639" s="18" t="s">
        <v>5988</v>
      </c>
      <c r="G7639" s="76">
        <v>770</v>
      </c>
      <c r="H7639" s="24">
        <v>26</v>
      </c>
      <c r="I7639" s="35" t="s">
        <v>7</v>
      </c>
      <c r="J7639" s="35">
        <v>207</v>
      </c>
      <c r="K7639" s="35" t="s">
        <v>7</v>
      </c>
      <c r="L7639" s="23">
        <v>92</v>
      </c>
      <c r="O7639" s="36">
        <v>22</v>
      </c>
      <c r="P7639" s="36" t="s">
        <v>7</v>
      </c>
      <c r="Q7639" s="36">
        <v>7</v>
      </c>
      <c r="R7639" s="36" t="s">
        <v>7</v>
      </c>
      <c r="S7639" s="23">
        <v>1392</v>
      </c>
      <c r="T7639" s="30" t="s">
        <v>5989</v>
      </c>
    </row>
    <row r="7640" spans="1:20">
      <c r="A7640" s="50">
        <v>7640</v>
      </c>
      <c r="B7640" s="1">
        <v>7600</v>
      </c>
      <c r="C7640" s="26" t="s">
        <v>6837</v>
      </c>
      <c r="D7640" s="18" t="s">
        <v>7412</v>
      </c>
      <c r="E7640" s="26" t="s">
        <v>30</v>
      </c>
      <c r="F7640" s="18" t="s">
        <v>6840</v>
      </c>
      <c r="G7640" s="76">
        <v>1780</v>
      </c>
      <c r="H7640" s="24">
        <v>26</v>
      </c>
      <c r="I7640" s="35" t="s">
        <v>7</v>
      </c>
      <c r="J7640" s="35">
        <v>207</v>
      </c>
      <c r="K7640" s="35" t="s">
        <v>7</v>
      </c>
      <c r="L7640" s="23">
        <v>92</v>
      </c>
      <c r="O7640" s="36">
        <v>22</v>
      </c>
      <c r="P7640" s="36" t="s">
        <v>7</v>
      </c>
      <c r="Q7640" s="36">
        <v>7</v>
      </c>
      <c r="R7640" s="36" t="s">
        <v>7</v>
      </c>
      <c r="S7640" s="23">
        <v>1392</v>
      </c>
      <c r="T7640" s="30" t="s">
        <v>5989</v>
      </c>
    </row>
    <row r="7641" spans="1:20">
      <c r="A7641" s="50">
        <v>7641</v>
      </c>
      <c r="B7641" s="1">
        <v>7403</v>
      </c>
      <c r="C7641" s="48" t="s">
        <v>6844</v>
      </c>
      <c r="D7641" s="18" t="s">
        <v>7412</v>
      </c>
      <c r="E7641" s="26" t="s">
        <v>30</v>
      </c>
      <c r="F7641" s="18" t="s">
        <v>5988</v>
      </c>
      <c r="G7641" s="76">
        <v>7240</v>
      </c>
      <c r="H7641" s="24">
        <v>26</v>
      </c>
      <c r="I7641" s="35" t="s">
        <v>7</v>
      </c>
      <c r="J7641" s="35">
        <v>207</v>
      </c>
      <c r="K7641" s="35" t="s">
        <v>7</v>
      </c>
      <c r="L7641" s="23">
        <v>92</v>
      </c>
      <c r="O7641" s="36">
        <v>22</v>
      </c>
      <c r="P7641" s="36" t="s">
        <v>7</v>
      </c>
      <c r="Q7641" s="36">
        <v>7</v>
      </c>
      <c r="R7641" s="36" t="s">
        <v>7</v>
      </c>
      <c r="S7641" s="23">
        <v>1392</v>
      </c>
      <c r="T7641" s="30" t="s">
        <v>5989</v>
      </c>
    </row>
    <row r="7642" spans="1:20">
      <c r="A7642" s="50">
        <v>7642</v>
      </c>
      <c r="B7642" s="1">
        <v>78011</v>
      </c>
      <c r="C7642" s="26" t="s">
        <v>6845</v>
      </c>
      <c r="D7642" s="18" t="s">
        <v>7412</v>
      </c>
      <c r="E7642" s="26" t="s">
        <v>30</v>
      </c>
      <c r="F7642" s="18" t="s">
        <v>5988</v>
      </c>
      <c r="G7642" s="76">
        <v>2158</v>
      </c>
      <c r="H7642" s="24">
        <v>26</v>
      </c>
      <c r="I7642" s="35" t="s">
        <v>7</v>
      </c>
      <c r="J7642" s="35">
        <v>207</v>
      </c>
      <c r="K7642" s="35" t="s">
        <v>7</v>
      </c>
      <c r="L7642" s="23">
        <v>92</v>
      </c>
      <c r="O7642" s="36">
        <v>22</v>
      </c>
      <c r="P7642" s="36" t="s">
        <v>7</v>
      </c>
      <c r="Q7642" s="36">
        <v>7</v>
      </c>
      <c r="R7642" s="36" t="s">
        <v>7</v>
      </c>
      <c r="S7642" s="23">
        <v>1392</v>
      </c>
      <c r="T7642" s="30" t="s">
        <v>5989</v>
      </c>
    </row>
    <row r="7643" spans="1:20">
      <c r="A7643" s="50">
        <v>7643</v>
      </c>
      <c r="B7643" s="1">
        <v>7502</v>
      </c>
      <c r="C7643" s="26" t="s">
        <v>6838</v>
      </c>
      <c r="D7643" s="18" t="s">
        <v>7412</v>
      </c>
      <c r="E7643" s="26" t="s">
        <v>30</v>
      </c>
      <c r="F7643" s="18" t="s">
        <v>6840</v>
      </c>
      <c r="G7643" s="76">
        <v>14165</v>
      </c>
      <c r="H7643" s="24">
        <v>26</v>
      </c>
      <c r="I7643" s="35" t="s">
        <v>7</v>
      </c>
      <c r="J7643" s="35">
        <v>207</v>
      </c>
      <c r="K7643" s="35" t="s">
        <v>7</v>
      </c>
      <c r="L7643" s="23">
        <v>92</v>
      </c>
      <c r="O7643" s="36">
        <v>22</v>
      </c>
      <c r="P7643" s="36" t="s">
        <v>7</v>
      </c>
      <c r="Q7643" s="36">
        <v>7</v>
      </c>
      <c r="R7643" s="36" t="s">
        <v>7</v>
      </c>
      <c r="S7643" s="23">
        <v>1392</v>
      </c>
      <c r="T7643" s="30" t="s">
        <v>5989</v>
      </c>
    </row>
    <row r="7644" spans="1:20">
      <c r="A7644" s="50">
        <v>7644</v>
      </c>
      <c r="B7644" s="1">
        <v>8001</v>
      </c>
      <c r="C7644" s="26" t="s">
        <v>6846</v>
      </c>
      <c r="D7644" s="18" t="s">
        <v>7412</v>
      </c>
      <c r="E7644" s="26" t="s">
        <v>30</v>
      </c>
      <c r="F7644" s="18" t="s">
        <v>5988</v>
      </c>
      <c r="G7644" s="76">
        <v>22750</v>
      </c>
      <c r="H7644" s="24">
        <v>26</v>
      </c>
      <c r="I7644" s="35" t="s">
        <v>7</v>
      </c>
      <c r="J7644" s="35">
        <v>207</v>
      </c>
      <c r="K7644" s="35" t="s">
        <v>7</v>
      </c>
      <c r="L7644" s="23">
        <v>92</v>
      </c>
      <c r="O7644" s="36">
        <v>22</v>
      </c>
      <c r="P7644" s="36" t="s">
        <v>7</v>
      </c>
      <c r="Q7644" s="36">
        <v>7</v>
      </c>
      <c r="R7644" s="36" t="s">
        <v>7</v>
      </c>
      <c r="S7644" s="23">
        <v>1392</v>
      </c>
      <c r="T7644" s="30" t="s">
        <v>5989</v>
      </c>
    </row>
    <row r="7645" spans="1:20">
      <c r="A7645" s="50">
        <v>7645</v>
      </c>
      <c r="B7645" s="1">
        <v>7901</v>
      </c>
      <c r="C7645" s="49" t="s">
        <v>6839</v>
      </c>
      <c r="D7645" s="18" t="s">
        <v>7412</v>
      </c>
      <c r="E7645" s="26" t="s">
        <v>30</v>
      </c>
      <c r="F7645" s="18" t="s">
        <v>5988</v>
      </c>
      <c r="G7645" s="76">
        <v>1900</v>
      </c>
      <c r="H7645" s="24">
        <v>26</v>
      </c>
      <c r="I7645" s="35" t="s">
        <v>7</v>
      </c>
      <c r="J7645" s="35">
        <v>207</v>
      </c>
      <c r="K7645" s="35" t="s">
        <v>7</v>
      </c>
      <c r="L7645" s="23">
        <v>92</v>
      </c>
      <c r="O7645" s="36">
        <v>22</v>
      </c>
      <c r="P7645" s="36" t="s">
        <v>7</v>
      </c>
      <c r="Q7645" s="36">
        <v>7</v>
      </c>
      <c r="R7645" s="36" t="s">
        <v>7</v>
      </c>
      <c r="S7645" s="23">
        <v>1392</v>
      </c>
      <c r="T7645" s="30" t="s">
        <v>5989</v>
      </c>
    </row>
    <row r="7646" spans="1:20">
      <c r="A7646" s="50">
        <v>7646</v>
      </c>
      <c r="B7646" s="32">
        <v>2710</v>
      </c>
      <c r="C7646" s="26" t="s">
        <v>6362</v>
      </c>
      <c r="D7646" s="18"/>
      <c r="E7646" s="26" t="s">
        <v>30</v>
      </c>
      <c r="F7646" s="18" t="s">
        <v>5988</v>
      </c>
      <c r="G7646" s="76" t="s">
        <v>8234</v>
      </c>
      <c r="H7646" s="24">
        <v>26</v>
      </c>
      <c r="I7646" s="35" t="s">
        <v>7</v>
      </c>
      <c r="J7646" s="35">
        <v>207</v>
      </c>
      <c r="K7646" s="35" t="s">
        <v>7</v>
      </c>
      <c r="L7646" s="23">
        <v>92</v>
      </c>
      <c r="O7646" s="36">
        <v>22</v>
      </c>
      <c r="P7646" s="36" t="s">
        <v>7</v>
      </c>
      <c r="Q7646" s="36">
        <v>7</v>
      </c>
      <c r="R7646" s="36" t="s">
        <v>7</v>
      </c>
      <c r="S7646" s="23">
        <v>1392</v>
      </c>
      <c r="T7646" s="30" t="s">
        <v>5989</v>
      </c>
    </row>
    <row r="7647" spans="1:20">
      <c r="A7647" s="50">
        <v>7647</v>
      </c>
      <c r="B7647" s="32">
        <v>27101190</v>
      </c>
      <c r="C7647" s="26" t="s">
        <v>5927</v>
      </c>
      <c r="D7647" s="18"/>
      <c r="E7647" s="26" t="s">
        <v>30</v>
      </c>
      <c r="F7647" s="18" t="s">
        <v>5988</v>
      </c>
      <c r="G7647" s="76" t="s">
        <v>8235</v>
      </c>
      <c r="H7647" s="24">
        <v>26</v>
      </c>
      <c r="I7647" s="35" t="s">
        <v>7</v>
      </c>
      <c r="J7647" s="35">
        <v>207</v>
      </c>
      <c r="K7647" s="35" t="s">
        <v>7</v>
      </c>
      <c r="L7647" s="23">
        <v>92</v>
      </c>
      <c r="O7647" s="36">
        <v>22</v>
      </c>
      <c r="P7647" s="36" t="s">
        <v>7</v>
      </c>
      <c r="Q7647" s="36">
        <v>7</v>
      </c>
      <c r="R7647" s="36" t="s">
        <v>7</v>
      </c>
      <c r="S7647" s="23">
        <v>1392</v>
      </c>
      <c r="T7647" s="30" t="s">
        <v>5989</v>
      </c>
    </row>
    <row r="7648" spans="1:20">
      <c r="A7648" s="50">
        <v>7648</v>
      </c>
      <c r="B7648" s="32">
        <v>27101190</v>
      </c>
      <c r="C7648" s="26" t="s">
        <v>6366</v>
      </c>
      <c r="D7648" s="18"/>
      <c r="E7648" s="26" t="s">
        <v>30</v>
      </c>
      <c r="F7648" s="18" t="s">
        <v>5988</v>
      </c>
      <c r="G7648" s="76" t="s">
        <v>8236</v>
      </c>
      <c r="H7648" s="24">
        <v>26</v>
      </c>
      <c r="I7648" s="35" t="s">
        <v>7</v>
      </c>
      <c r="J7648" s="35">
        <v>207</v>
      </c>
      <c r="K7648" s="35" t="s">
        <v>7</v>
      </c>
      <c r="L7648" s="23">
        <v>92</v>
      </c>
      <c r="O7648" s="36">
        <v>22</v>
      </c>
      <c r="P7648" s="36" t="s">
        <v>7</v>
      </c>
      <c r="Q7648" s="36">
        <v>7</v>
      </c>
      <c r="R7648" s="36" t="s">
        <v>7</v>
      </c>
      <c r="S7648" s="23">
        <v>1392</v>
      </c>
      <c r="T7648" s="30" t="s">
        <v>5989</v>
      </c>
    </row>
    <row r="7649" spans="1:20">
      <c r="A7649" s="50">
        <v>7649</v>
      </c>
      <c r="B7649" s="32">
        <v>27101190</v>
      </c>
      <c r="C7649" s="26" t="s">
        <v>6368</v>
      </c>
      <c r="D7649" s="18"/>
      <c r="E7649" s="26" t="s">
        <v>30</v>
      </c>
      <c r="F7649" s="18" t="s">
        <v>5988</v>
      </c>
      <c r="G7649" s="76" t="s">
        <v>8237</v>
      </c>
      <c r="H7649" s="24">
        <v>26</v>
      </c>
      <c r="I7649" s="35" t="s">
        <v>7</v>
      </c>
      <c r="J7649" s="35">
        <v>207</v>
      </c>
      <c r="K7649" s="35" t="s">
        <v>7</v>
      </c>
      <c r="L7649" s="23">
        <v>92</v>
      </c>
      <c r="O7649" s="36">
        <v>22</v>
      </c>
      <c r="P7649" s="36" t="s">
        <v>7</v>
      </c>
      <c r="Q7649" s="36">
        <v>7</v>
      </c>
      <c r="R7649" s="36" t="s">
        <v>7</v>
      </c>
      <c r="S7649" s="23">
        <v>1392</v>
      </c>
      <c r="T7649" s="30" t="s">
        <v>5989</v>
      </c>
    </row>
    <row r="7650" spans="1:20">
      <c r="A7650" s="50">
        <v>7650</v>
      </c>
      <c r="B7650" s="32">
        <v>27101310</v>
      </c>
      <c r="C7650" s="26" t="s">
        <v>6370</v>
      </c>
      <c r="D7650" s="18"/>
      <c r="E7650" s="26" t="s">
        <v>30</v>
      </c>
      <c r="F7650" s="18" t="s">
        <v>5988</v>
      </c>
      <c r="G7650" s="76" t="s">
        <v>8238</v>
      </c>
      <c r="H7650" s="24">
        <v>26</v>
      </c>
      <c r="I7650" s="35" t="s">
        <v>7</v>
      </c>
      <c r="J7650" s="35">
        <v>207</v>
      </c>
      <c r="K7650" s="35" t="s">
        <v>7</v>
      </c>
      <c r="L7650" s="23">
        <v>92</v>
      </c>
      <c r="O7650" s="36">
        <v>22</v>
      </c>
      <c r="P7650" s="36" t="s">
        <v>7</v>
      </c>
      <c r="Q7650" s="36">
        <v>7</v>
      </c>
      <c r="R7650" s="36" t="s">
        <v>7</v>
      </c>
      <c r="S7650" s="23">
        <v>1392</v>
      </c>
      <c r="T7650" s="30" t="s">
        <v>5989</v>
      </c>
    </row>
    <row r="7651" spans="1:20">
      <c r="A7651" s="50">
        <v>7651</v>
      </c>
      <c r="B7651" s="32">
        <v>271112</v>
      </c>
      <c r="C7651" s="26" t="s">
        <v>5931</v>
      </c>
      <c r="D7651" s="18"/>
      <c r="E7651" s="26" t="s">
        <v>30</v>
      </c>
      <c r="F7651" s="18" t="s">
        <v>5988</v>
      </c>
      <c r="G7651" s="76" t="s">
        <v>8239</v>
      </c>
      <c r="H7651" s="24">
        <v>26</v>
      </c>
      <c r="I7651" s="35" t="s">
        <v>7</v>
      </c>
      <c r="J7651" s="35">
        <v>207</v>
      </c>
      <c r="K7651" s="35" t="s">
        <v>7</v>
      </c>
      <c r="L7651" s="23">
        <v>92</v>
      </c>
      <c r="O7651" s="36">
        <v>22</v>
      </c>
      <c r="P7651" s="36" t="s">
        <v>7</v>
      </c>
      <c r="Q7651" s="36">
        <v>7</v>
      </c>
      <c r="R7651" s="36" t="s">
        <v>7</v>
      </c>
      <c r="S7651" s="23">
        <v>1392</v>
      </c>
      <c r="T7651" s="30" t="s">
        <v>5989</v>
      </c>
    </row>
    <row r="7652" spans="1:20">
      <c r="A7652" s="50">
        <v>7652</v>
      </c>
      <c r="B7652" s="32">
        <v>2711</v>
      </c>
      <c r="C7652" s="26" t="s">
        <v>6792</v>
      </c>
      <c r="D7652" s="18"/>
      <c r="E7652" s="26" t="s">
        <v>6086</v>
      </c>
      <c r="F7652" s="18" t="s">
        <v>5988</v>
      </c>
      <c r="G7652" s="76" t="s">
        <v>8240</v>
      </c>
      <c r="H7652" s="24">
        <v>26</v>
      </c>
      <c r="I7652" s="35" t="s">
        <v>7</v>
      </c>
      <c r="J7652" s="35">
        <v>207</v>
      </c>
      <c r="K7652" s="35" t="s">
        <v>7</v>
      </c>
      <c r="L7652" s="23">
        <v>92</v>
      </c>
      <c r="O7652" s="36">
        <v>22</v>
      </c>
      <c r="P7652" s="36" t="s">
        <v>7</v>
      </c>
      <c r="Q7652" s="36">
        <v>7</v>
      </c>
      <c r="R7652" s="36" t="s">
        <v>7</v>
      </c>
      <c r="S7652" s="23">
        <v>1392</v>
      </c>
      <c r="T7652" s="30" t="s">
        <v>5989</v>
      </c>
    </row>
    <row r="7653" spans="1:20">
      <c r="A7653" s="50">
        <v>7653</v>
      </c>
      <c r="B7653" s="32">
        <v>27075000</v>
      </c>
      <c r="C7653" s="26" t="s">
        <v>5932</v>
      </c>
      <c r="D7653" s="18"/>
      <c r="E7653" s="26" t="s">
        <v>30</v>
      </c>
      <c r="F7653" s="18" t="s">
        <v>5988</v>
      </c>
      <c r="G7653" s="76" t="s">
        <v>8241</v>
      </c>
      <c r="H7653" s="24">
        <v>26</v>
      </c>
      <c r="I7653" s="35" t="s">
        <v>7</v>
      </c>
      <c r="J7653" s="35">
        <v>207</v>
      </c>
      <c r="K7653" s="35" t="s">
        <v>7</v>
      </c>
      <c r="L7653" s="23">
        <v>92</v>
      </c>
      <c r="O7653" s="36">
        <v>22</v>
      </c>
      <c r="P7653" s="36" t="s">
        <v>7</v>
      </c>
      <c r="Q7653" s="36">
        <v>7</v>
      </c>
      <c r="R7653" s="36" t="s">
        <v>7</v>
      </c>
      <c r="S7653" s="23">
        <v>1392</v>
      </c>
      <c r="T7653" s="30" t="s">
        <v>5989</v>
      </c>
    </row>
    <row r="7654" spans="1:20">
      <c r="A7654" s="50">
        <v>7654</v>
      </c>
      <c r="B7654" s="32">
        <v>27101210</v>
      </c>
      <c r="C7654" s="26" t="s">
        <v>6374</v>
      </c>
      <c r="D7654" s="18"/>
      <c r="E7654" s="26" t="s">
        <v>30</v>
      </c>
      <c r="F7654" s="18" t="s">
        <v>5988</v>
      </c>
      <c r="G7654" s="76">
        <v>949</v>
      </c>
      <c r="H7654" s="24">
        <v>26</v>
      </c>
      <c r="I7654" s="35" t="s">
        <v>7</v>
      </c>
      <c r="J7654" s="35">
        <v>207</v>
      </c>
      <c r="K7654" s="35" t="s">
        <v>7</v>
      </c>
      <c r="L7654" s="23">
        <v>92</v>
      </c>
      <c r="O7654" s="36">
        <v>22</v>
      </c>
      <c r="P7654" s="36" t="s">
        <v>7</v>
      </c>
      <c r="Q7654" s="36">
        <v>7</v>
      </c>
      <c r="R7654" s="36" t="s">
        <v>7</v>
      </c>
      <c r="S7654" s="23">
        <v>1392</v>
      </c>
      <c r="T7654" s="30" t="s">
        <v>5989</v>
      </c>
    </row>
    <row r="7655" spans="1:20">
      <c r="A7655" s="50">
        <v>7655</v>
      </c>
      <c r="B7655" s="32">
        <v>2711</v>
      </c>
      <c r="C7655" s="26" t="s">
        <v>6437</v>
      </c>
      <c r="D7655" s="18"/>
      <c r="E7655" s="26" t="s">
        <v>30</v>
      </c>
      <c r="F7655" s="18" t="s">
        <v>5988</v>
      </c>
      <c r="G7655" s="76" t="s">
        <v>8242</v>
      </c>
      <c r="H7655" s="24">
        <v>26</v>
      </c>
      <c r="I7655" s="35" t="s">
        <v>7</v>
      </c>
      <c r="J7655" s="35">
        <v>207</v>
      </c>
      <c r="K7655" s="35" t="s">
        <v>7</v>
      </c>
      <c r="L7655" s="23">
        <v>92</v>
      </c>
      <c r="O7655" s="36">
        <v>22</v>
      </c>
      <c r="P7655" s="36" t="s">
        <v>7</v>
      </c>
      <c r="Q7655" s="36">
        <v>7</v>
      </c>
      <c r="R7655" s="36" t="s">
        <v>7</v>
      </c>
      <c r="S7655" s="23">
        <v>1392</v>
      </c>
      <c r="T7655" s="30" t="s">
        <v>5989</v>
      </c>
    </row>
    <row r="7656" spans="1:20">
      <c r="A7656" s="50">
        <v>7656</v>
      </c>
      <c r="B7656" s="32">
        <v>25030010</v>
      </c>
      <c r="C7656" s="26" t="s">
        <v>6439</v>
      </c>
      <c r="D7656" s="18"/>
      <c r="E7656" s="26" t="s">
        <v>30</v>
      </c>
      <c r="F7656" s="18" t="s">
        <v>5988</v>
      </c>
      <c r="G7656" s="76" t="s">
        <v>8243</v>
      </c>
      <c r="H7656" s="24">
        <v>26</v>
      </c>
      <c r="I7656" s="35" t="s">
        <v>7</v>
      </c>
      <c r="J7656" s="35">
        <v>207</v>
      </c>
      <c r="K7656" s="35" t="s">
        <v>7</v>
      </c>
      <c r="L7656" s="23">
        <v>92</v>
      </c>
      <c r="O7656" s="36">
        <v>22</v>
      </c>
      <c r="P7656" s="36" t="s">
        <v>7</v>
      </c>
      <c r="Q7656" s="36">
        <v>7</v>
      </c>
      <c r="R7656" s="36" t="s">
        <v>7</v>
      </c>
      <c r="S7656" s="23">
        <v>1392</v>
      </c>
      <c r="T7656" s="30" t="s">
        <v>5989</v>
      </c>
    </row>
    <row r="7657" spans="1:20">
      <c r="A7657" s="50">
        <v>7657</v>
      </c>
      <c r="B7657" s="32">
        <v>25030010</v>
      </c>
      <c r="C7657" s="26" t="s">
        <v>6440</v>
      </c>
      <c r="D7657" s="18"/>
      <c r="E7657" s="26" t="s">
        <v>30</v>
      </c>
      <c r="F7657" s="18" t="s">
        <v>5988</v>
      </c>
      <c r="G7657" s="76" t="s">
        <v>8244</v>
      </c>
      <c r="H7657" s="24">
        <v>26</v>
      </c>
      <c r="I7657" s="35" t="s">
        <v>7</v>
      </c>
      <c r="J7657" s="35">
        <v>207</v>
      </c>
      <c r="K7657" s="35" t="s">
        <v>7</v>
      </c>
      <c r="L7657" s="23">
        <v>92</v>
      </c>
      <c r="O7657" s="36">
        <v>22</v>
      </c>
      <c r="P7657" s="36" t="s">
        <v>7</v>
      </c>
      <c r="Q7657" s="36">
        <v>7</v>
      </c>
      <c r="R7657" s="36" t="s">
        <v>7</v>
      </c>
      <c r="S7657" s="23">
        <v>1392</v>
      </c>
      <c r="T7657" s="30" t="s">
        <v>5989</v>
      </c>
    </row>
    <row r="7658" spans="1:20">
      <c r="A7658" s="50">
        <v>7669</v>
      </c>
      <c r="B7658" s="32"/>
      <c r="C7658" s="26" t="s">
        <v>8032</v>
      </c>
      <c r="D7658" s="18"/>
      <c r="E7658" s="26" t="s">
        <v>30</v>
      </c>
      <c r="F7658" s="18" t="s">
        <v>5988</v>
      </c>
      <c r="G7658" s="76" t="s">
        <v>8245</v>
      </c>
      <c r="H7658" s="24">
        <v>26</v>
      </c>
      <c r="I7658" s="35" t="s">
        <v>7</v>
      </c>
      <c r="J7658" s="35">
        <v>207</v>
      </c>
      <c r="K7658" s="35" t="s">
        <v>7</v>
      </c>
      <c r="L7658" s="23">
        <v>92</v>
      </c>
      <c r="O7658" s="36">
        <v>22</v>
      </c>
      <c r="P7658" s="36" t="s">
        <v>7</v>
      </c>
      <c r="Q7658" s="36">
        <v>7</v>
      </c>
      <c r="R7658" s="36" t="s">
        <v>7</v>
      </c>
      <c r="S7658" s="23">
        <v>1392</v>
      </c>
      <c r="T7658" s="30" t="s">
        <v>5989</v>
      </c>
    </row>
    <row r="7659" spans="1:20">
      <c r="A7659" s="50">
        <v>7660</v>
      </c>
      <c r="B7659" s="32"/>
      <c r="C7659" s="26" t="s">
        <v>5939</v>
      </c>
      <c r="D7659" s="18"/>
      <c r="E7659" s="26" t="s">
        <v>30</v>
      </c>
      <c r="F7659" s="18" t="s">
        <v>5988</v>
      </c>
      <c r="G7659" s="76" t="s">
        <v>8246</v>
      </c>
      <c r="H7659" s="24">
        <v>26</v>
      </c>
      <c r="I7659" s="35" t="s">
        <v>7</v>
      </c>
      <c r="J7659" s="35">
        <v>207</v>
      </c>
      <c r="K7659" s="35" t="s">
        <v>7</v>
      </c>
      <c r="L7659" s="23">
        <v>92</v>
      </c>
      <c r="O7659" s="36">
        <v>22</v>
      </c>
      <c r="P7659" s="36" t="s">
        <v>7</v>
      </c>
      <c r="Q7659" s="36">
        <v>7</v>
      </c>
      <c r="R7659" s="36" t="s">
        <v>7</v>
      </c>
      <c r="S7659" s="23">
        <v>1392</v>
      </c>
      <c r="T7659" s="30" t="s">
        <v>5989</v>
      </c>
    </row>
    <row r="7660" spans="1:20">
      <c r="A7660" s="50"/>
      <c r="B7660" s="32"/>
      <c r="C7660" s="26" t="s">
        <v>8034</v>
      </c>
      <c r="D7660" s="18"/>
      <c r="E7660" s="26" t="s">
        <v>30</v>
      </c>
      <c r="F7660" s="18" t="s">
        <v>5988</v>
      </c>
      <c r="G7660" s="76" t="s">
        <v>8247</v>
      </c>
      <c r="H7660" s="24">
        <v>26</v>
      </c>
      <c r="I7660" s="35" t="s">
        <v>7</v>
      </c>
      <c r="J7660" s="35">
        <v>207</v>
      </c>
      <c r="K7660" s="35" t="s">
        <v>7</v>
      </c>
      <c r="L7660" s="23">
        <v>92</v>
      </c>
      <c r="O7660" s="36">
        <v>22</v>
      </c>
      <c r="P7660" s="36" t="s">
        <v>7</v>
      </c>
      <c r="Q7660" s="36">
        <v>7</v>
      </c>
      <c r="R7660" s="36" t="s">
        <v>7</v>
      </c>
      <c r="S7660" s="23">
        <v>1392</v>
      </c>
      <c r="T7660" s="30" t="s">
        <v>5989</v>
      </c>
    </row>
    <row r="7661" spans="1:20">
      <c r="A7661" s="50"/>
      <c r="B7661" s="32"/>
      <c r="C7661" s="26" t="s">
        <v>5941</v>
      </c>
      <c r="D7661" s="18"/>
      <c r="E7661" s="26" t="s">
        <v>30</v>
      </c>
      <c r="F7661" s="18" t="s">
        <v>5988</v>
      </c>
      <c r="G7661" s="76" t="s">
        <v>8248</v>
      </c>
      <c r="H7661" s="24">
        <v>26</v>
      </c>
      <c r="I7661" s="35" t="s">
        <v>7</v>
      </c>
      <c r="J7661" s="35">
        <v>207</v>
      </c>
      <c r="K7661" s="35" t="s">
        <v>7</v>
      </c>
      <c r="L7661" s="23">
        <v>92</v>
      </c>
      <c r="O7661" s="36">
        <v>22</v>
      </c>
      <c r="P7661" s="36" t="s">
        <v>7</v>
      </c>
      <c r="Q7661" s="36">
        <v>7</v>
      </c>
      <c r="R7661" s="36" t="s">
        <v>7</v>
      </c>
      <c r="S7661" s="23">
        <v>1392</v>
      </c>
      <c r="T7661" s="30" t="s">
        <v>5989</v>
      </c>
    </row>
    <row r="7662" spans="1:20">
      <c r="A7662" s="50"/>
      <c r="B7662" s="32">
        <v>271114</v>
      </c>
      <c r="C7662" s="26" t="s">
        <v>7289</v>
      </c>
      <c r="D7662" s="18"/>
      <c r="E7662" s="26" t="s">
        <v>30</v>
      </c>
      <c r="F7662" s="18" t="s">
        <v>5988</v>
      </c>
      <c r="G7662" s="76" t="s">
        <v>8249</v>
      </c>
      <c r="H7662" s="24">
        <v>26</v>
      </c>
      <c r="I7662" s="35" t="s">
        <v>7</v>
      </c>
      <c r="J7662" s="35">
        <v>207</v>
      </c>
      <c r="K7662" s="35" t="s">
        <v>7</v>
      </c>
      <c r="L7662" s="23">
        <v>92</v>
      </c>
      <c r="O7662" s="36">
        <v>22</v>
      </c>
      <c r="P7662" s="36" t="s">
        <v>7</v>
      </c>
      <c r="Q7662" s="36">
        <v>7</v>
      </c>
      <c r="R7662" s="36" t="s">
        <v>7</v>
      </c>
      <c r="S7662" s="23">
        <v>1392</v>
      </c>
      <c r="T7662" s="30" t="s">
        <v>5989</v>
      </c>
    </row>
    <row r="7663" spans="1:20">
      <c r="A7663" s="50"/>
      <c r="B7663" s="32">
        <v>2711</v>
      </c>
      <c r="C7663" s="26" t="s">
        <v>6388</v>
      </c>
      <c r="D7663" s="18"/>
      <c r="E7663" s="26" t="s">
        <v>30</v>
      </c>
      <c r="F7663" s="18" t="s">
        <v>5988</v>
      </c>
      <c r="G7663" s="76" t="s">
        <v>8277</v>
      </c>
      <c r="H7663" s="24">
        <v>26</v>
      </c>
      <c r="I7663" s="35" t="s">
        <v>7</v>
      </c>
      <c r="J7663" s="35">
        <v>207</v>
      </c>
      <c r="K7663" s="35" t="s">
        <v>7</v>
      </c>
      <c r="L7663" s="23">
        <v>92</v>
      </c>
      <c r="O7663" s="36">
        <v>22</v>
      </c>
      <c r="P7663" s="36" t="s">
        <v>7</v>
      </c>
      <c r="Q7663" s="36">
        <v>7</v>
      </c>
      <c r="R7663" s="36" t="s">
        <v>7</v>
      </c>
      <c r="S7663" s="23">
        <v>1392</v>
      </c>
      <c r="T7663" s="30" t="s">
        <v>5989</v>
      </c>
    </row>
    <row r="7664" spans="1:20">
      <c r="A7664" s="50"/>
      <c r="B7664" s="32">
        <v>2711</v>
      </c>
      <c r="C7664" s="26" t="s">
        <v>7635</v>
      </c>
      <c r="D7664" s="18"/>
      <c r="E7664" s="26" t="s">
        <v>6086</v>
      </c>
      <c r="F7664" s="18" t="s">
        <v>5988</v>
      </c>
      <c r="G7664" s="76" t="s">
        <v>8278</v>
      </c>
      <c r="H7664" s="24">
        <v>26</v>
      </c>
      <c r="I7664" s="35" t="s">
        <v>7</v>
      </c>
      <c r="J7664" s="35">
        <v>207</v>
      </c>
      <c r="K7664" s="35" t="s">
        <v>7</v>
      </c>
      <c r="L7664" s="23">
        <v>92</v>
      </c>
      <c r="O7664" s="36">
        <v>22</v>
      </c>
      <c r="P7664" s="36" t="s">
        <v>7</v>
      </c>
      <c r="Q7664" s="36">
        <v>7</v>
      </c>
      <c r="R7664" s="36"/>
      <c r="S7664" s="23">
        <v>1392</v>
      </c>
      <c r="T7664" s="30" t="s">
        <v>5989</v>
      </c>
    </row>
    <row r="7665" spans="1:20">
      <c r="A7665" s="50"/>
      <c r="B7665" s="32">
        <v>2711</v>
      </c>
      <c r="C7665" s="26" t="s">
        <v>6392</v>
      </c>
      <c r="D7665" s="18"/>
      <c r="E7665" s="26" t="s">
        <v>30</v>
      </c>
      <c r="F7665" s="18" t="s">
        <v>5988</v>
      </c>
      <c r="G7665" s="76" t="s">
        <v>8250</v>
      </c>
      <c r="H7665" s="24">
        <v>26</v>
      </c>
      <c r="I7665" s="35" t="s">
        <v>7</v>
      </c>
      <c r="J7665" s="35">
        <v>207</v>
      </c>
      <c r="K7665" s="35" t="s">
        <v>7</v>
      </c>
      <c r="L7665" s="23">
        <v>92</v>
      </c>
      <c r="O7665" s="36">
        <v>22</v>
      </c>
      <c r="P7665" s="36" t="s">
        <v>7</v>
      </c>
      <c r="Q7665" s="36">
        <v>7</v>
      </c>
      <c r="R7665" s="36" t="s">
        <v>7</v>
      </c>
      <c r="S7665" s="23">
        <v>1392</v>
      </c>
      <c r="T7665" s="30" t="s">
        <v>5989</v>
      </c>
    </row>
    <row r="7666" spans="1:20">
      <c r="A7666" s="50"/>
      <c r="B7666" s="32">
        <v>2711</v>
      </c>
      <c r="C7666" s="26" t="s">
        <v>6394</v>
      </c>
      <c r="D7666" s="18"/>
      <c r="E7666" s="26" t="s">
        <v>30</v>
      </c>
      <c r="F7666" s="18" t="s">
        <v>5988</v>
      </c>
      <c r="G7666" s="76" t="s">
        <v>8251</v>
      </c>
      <c r="H7666" s="24">
        <v>26</v>
      </c>
      <c r="I7666" s="35" t="s">
        <v>7</v>
      </c>
      <c r="J7666" s="35">
        <v>207</v>
      </c>
      <c r="K7666" s="35" t="s">
        <v>7</v>
      </c>
      <c r="L7666" s="23">
        <v>92</v>
      </c>
      <c r="O7666" s="36">
        <v>22</v>
      </c>
      <c r="P7666" s="36" t="s">
        <v>7</v>
      </c>
      <c r="Q7666" s="36">
        <v>7</v>
      </c>
      <c r="R7666" s="36" t="s">
        <v>7</v>
      </c>
      <c r="S7666" s="23">
        <v>1392</v>
      </c>
      <c r="T7666" s="30" t="s">
        <v>5989</v>
      </c>
    </row>
    <row r="7667" spans="1:20">
      <c r="A7667" s="50"/>
      <c r="B7667" s="32">
        <v>2917</v>
      </c>
      <c r="C7667" s="26" t="s">
        <v>4075</v>
      </c>
      <c r="D7667" s="18"/>
      <c r="E7667" s="26" t="s">
        <v>30</v>
      </c>
      <c r="F7667" s="18" t="s">
        <v>5988</v>
      </c>
      <c r="G7667" s="76" t="s">
        <v>8279</v>
      </c>
      <c r="H7667" s="24">
        <v>26</v>
      </c>
      <c r="I7667" s="35" t="s">
        <v>7</v>
      </c>
      <c r="J7667" s="35">
        <v>207</v>
      </c>
      <c r="K7667" s="35" t="s">
        <v>7</v>
      </c>
      <c r="L7667" s="23">
        <v>92</v>
      </c>
      <c r="O7667" s="36">
        <v>22</v>
      </c>
      <c r="P7667" s="36" t="s">
        <v>7</v>
      </c>
      <c r="Q7667" s="36">
        <v>7</v>
      </c>
      <c r="R7667" s="36" t="s">
        <v>7</v>
      </c>
      <c r="S7667" s="23">
        <v>1392</v>
      </c>
      <c r="T7667" s="30" t="s">
        <v>5989</v>
      </c>
    </row>
    <row r="7668" spans="1:20">
      <c r="A7668" s="50"/>
      <c r="B7668" s="32">
        <v>2712</v>
      </c>
      <c r="C7668" s="26" t="s">
        <v>6396</v>
      </c>
      <c r="D7668" s="18"/>
      <c r="E7668" s="26" t="s">
        <v>30</v>
      </c>
      <c r="F7668" s="18" t="s">
        <v>5988</v>
      </c>
      <c r="G7668" s="76" t="s">
        <v>8252</v>
      </c>
      <c r="H7668" s="24">
        <v>26</v>
      </c>
      <c r="I7668" s="35" t="s">
        <v>7</v>
      </c>
      <c r="J7668" s="35">
        <v>207</v>
      </c>
      <c r="K7668" s="35" t="s">
        <v>7</v>
      </c>
      <c r="L7668" s="23">
        <v>92</v>
      </c>
      <c r="O7668" s="36">
        <v>22</v>
      </c>
      <c r="P7668" s="36" t="s">
        <v>7</v>
      </c>
      <c r="Q7668" s="36">
        <v>7</v>
      </c>
      <c r="R7668" s="36" t="s">
        <v>7</v>
      </c>
      <c r="S7668" s="23">
        <v>1392</v>
      </c>
      <c r="T7668" s="30" t="s">
        <v>5989</v>
      </c>
    </row>
    <row r="7669" spans="1:20">
      <c r="A7669" s="50"/>
      <c r="B7669" s="32"/>
      <c r="C7669" s="26" t="s">
        <v>8253</v>
      </c>
      <c r="D7669" s="18"/>
      <c r="E7669" s="26" t="s">
        <v>30</v>
      </c>
      <c r="F7669" s="18" t="s">
        <v>5988</v>
      </c>
      <c r="G7669" s="76" t="s">
        <v>8254</v>
      </c>
      <c r="H7669" s="24">
        <v>26</v>
      </c>
      <c r="I7669" s="35" t="s">
        <v>7</v>
      </c>
      <c r="J7669" s="35">
        <v>207</v>
      </c>
      <c r="K7669" s="35" t="s">
        <v>7</v>
      </c>
      <c r="L7669" s="23">
        <v>92</v>
      </c>
      <c r="O7669" s="36">
        <v>22</v>
      </c>
      <c r="P7669" s="36" t="s">
        <v>7</v>
      </c>
      <c r="Q7669" s="36">
        <v>7</v>
      </c>
      <c r="R7669" s="36" t="s">
        <v>7</v>
      </c>
      <c r="S7669" s="23">
        <v>1392</v>
      </c>
      <c r="T7669" s="30" t="s">
        <v>5989</v>
      </c>
    </row>
    <row r="7670" spans="1:20">
      <c r="A7670" s="50"/>
      <c r="B7670" s="32"/>
      <c r="C7670" s="26" t="s">
        <v>6398</v>
      </c>
      <c r="D7670" s="18"/>
      <c r="E7670" s="26" t="s">
        <v>30</v>
      </c>
      <c r="F7670" s="18" t="s">
        <v>5988</v>
      </c>
      <c r="G7670" s="76" t="s">
        <v>8255</v>
      </c>
      <c r="H7670" s="24">
        <v>26</v>
      </c>
      <c r="I7670" s="35" t="s">
        <v>7</v>
      </c>
      <c r="J7670" s="35">
        <v>207</v>
      </c>
      <c r="K7670" s="35" t="s">
        <v>7</v>
      </c>
      <c r="L7670" s="23">
        <v>92</v>
      </c>
      <c r="O7670" s="36">
        <v>22</v>
      </c>
      <c r="P7670" s="36" t="s">
        <v>7</v>
      </c>
      <c r="Q7670" s="36">
        <v>7</v>
      </c>
      <c r="R7670" s="36" t="s">
        <v>7</v>
      </c>
      <c r="S7670" s="23">
        <v>1392</v>
      </c>
      <c r="T7670" s="30" t="s">
        <v>5989</v>
      </c>
    </row>
    <row r="7671" spans="1:20">
      <c r="A7671" s="50"/>
      <c r="B7671" s="32"/>
      <c r="C7671" s="26" t="s">
        <v>8044</v>
      </c>
      <c r="D7671" s="18"/>
      <c r="E7671" s="26" t="s">
        <v>30</v>
      </c>
      <c r="F7671" s="18" t="s">
        <v>5988</v>
      </c>
      <c r="G7671" s="76" t="s">
        <v>8256</v>
      </c>
      <c r="H7671" s="24">
        <v>26</v>
      </c>
      <c r="I7671" s="35" t="s">
        <v>7</v>
      </c>
      <c r="J7671" s="35">
        <v>207</v>
      </c>
      <c r="K7671" s="35" t="s">
        <v>7</v>
      </c>
      <c r="L7671" s="23">
        <v>92</v>
      </c>
      <c r="O7671" s="36">
        <v>22</v>
      </c>
      <c r="P7671" s="36" t="s">
        <v>7</v>
      </c>
      <c r="Q7671" s="36">
        <v>7</v>
      </c>
      <c r="R7671" s="36" t="s">
        <v>7</v>
      </c>
      <c r="S7671" s="23">
        <v>1392</v>
      </c>
      <c r="T7671" s="30" t="s">
        <v>5989</v>
      </c>
    </row>
    <row r="7672" spans="1:20">
      <c r="A7672" s="50"/>
      <c r="B7672" s="32">
        <v>2815</v>
      </c>
      <c r="C7672" s="26" t="s">
        <v>6456</v>
      </c>
      <c r="D7672" s="18"/>
      <c r="E7672" s="26" t="s">
        <v>6086</v>
      </c>
      <c r="F7672" s="18" t="s">
        <v>5988</v>
      </c>
      <c r="G7672" s="76" t="s">
        <v>8257</v>
      </c>
      <c r="H7672" s="24">
        <v>26</v>
      </c>
      <c r="I7672" s="35" t="s">
        <v>7</v>
      </c>
      <c r="J7672" s="35">
        <v>207</v>
      </c>
      <c r="K7672" s="35" t="s">
        <v>7</v>
      </c>
      <c r="L7672" s="23">
        <v>92</v>
      </c>
      <c r="O7672" s="36">
        <v>22</v>
      </c>
      <c r="P7672" s="36" t="s">
        <v>7</v>
      </c>
      <c r="Q7672" s="36">
        <v>7</v>
      </c>
      <c r="R7672" s="36" t="s">
        <v>7</v>
      </c>
      <c r="S7672" s="23">
        <v>1392</v>
      </c>
      <c r="T7672" s="30" t="s">
        <v>5989</v>
      </c>
    </row>
    <row r="7673" spans="1:20">
      <c r="A7673" s="50"/>
      <c r="B7673" s="32">
        <v>28151200</v>
      </c>
      <c r="C7673" s="26" t="s">
        <v>6458</v>
      </c>
      <c r="D7673" s="18"/>
      <c r="E7673" s="26" t="s">
        <v>6086</v>
      </c>
      <c r="F7673" s="18" t="s">
        <v>5988</v>
      </c>
      <c r="G7673" s="76" t="s">
        <v>8258</v>
      </c>
      <c r="H7673" s="24">
        <v>26</v>
      </c>
      <c r="I7673" s="35" t="s">
        <v>7</v>
      </c>
      <c r="J7673" s="35">
        <v>207</v>
      </c>
      <c r="K7673" s="35" t="s">
        <v>7</v>
      </c>
      <c r="L7673" s="23">
        <v>92</v>
      </c>
      <c r="O7673" s="36">
        <v>22</v>
      </c>
      <c r="P7673" s="36" t="s">
        <v>7</v>
      </c>
      <c r="Q7673" s="36">
        <v>7</v>
      </c>
      <c r="R7673" s="36" t="s">
        <v>7</v>
      </c>
      <c r="S7673" s="23">
        <v>1392</v>
      </c>
      <c r="T7673" s="30" t="s">
        <v>5989</v>
      </c>
    </row>
    <row r="7674" spans="1:20">
      <c r="A7674" s="50"/>
      <c r="B7674" s="32"/>
      <c r="C7674" s="26" t="s">
        <v>8045</v>
      </c>
      <c r="D7674" s="18"/>
      <c r="E7674" s="26" t="s">
        <v>30</v>
      </c>
      <c r="F7674" s="18" t="s">
        <v>5988</v>
      </c>
      <c r="G7674" s="76" t="s">
        <v>8259</v>
      </c>
      <c r="H7674" s="24">
        <v>26</v>
      </c>
      <c r="I7674" s="35" t="s">
        <v>7</v>
      </c>
      <c r="J7674" s="35">
        <v>207</v>
      </c>
      <c r="K7674" s="35" t="s">
        <v>7</v>
      </c>
      <c r="L7674" s="23">
        <v>92</v>
      </c>
      <c r="O7674" s="36">
        <v>22</v>
      </c>
      <c r="P7674" s="36" t="s">
        <v>7</v>
      </c>
      <c r="Q7674" s="36">
        <v>7</v>
      </c>
      <c r="R7674" s="36" t="s">
        <v>7</v>
      </c>
      <c r="S7674" s="23">
        <v>1392</v>
      </c>
      <c r="T7674" s="30" t="s">
        <v>5989</v>
      </c>
    </row>
    <row r="7675" spans="1:20">
      <c r="A7675" s="50"/>
      <c r="B7675" s="32">
        <v>39073090</v>
      </c>
      <c r="C7675" s="26" t="s">
        <v>6806</v>
      </c>
      <c r="D7675" s="18"/>
      <c r="E7675" s="26" t="s">
        <v>30</v>
      </c>
      <c r="F7675" s="18" t="s">
        <v>5988</v>
      </c>
      <c r="G7675" s="76" t="s">
        <v>8260</v>
      </c>
      <c r="H7675" s="24">
        <v>26</v>
      </c>
      <c r="I7675" s="35" t="s">
        <v>7</v>
      </c>
      <c r="J7675" s="35">
        <v>207</v>
      </c>
      <c r="K7675" s="35" t="s">
        <v>7</v>
      </c>
      <c r="L7675" s="23">
        <v>92</v>
      </c>
      <c r="O7675" s="36">
        <v>22</v>
      </c>
      <c r="P7675" s="36" t="s">
        <v>7</v>
      </c>
      <c r="Q7675" s="36">
        <v>7</v>
      </c>
      <c r="R7675" s="36" t="s">
        <v>7</v>
      </c>
      <c r="S7675" s="23">
        <v>1392</v>
      </c>
      <c r="T7675" s="30" t="s">
        <v>5989</v>
      </c>
    </row>
    <row r="7676" spans="1:20">
      <c r="A7676" s="50"/>
      <c r="B7676" s="32"/>
      <c r="C7676" s="26" t="s">
        <v>6464</v>
      </c>
      <c r="D7676" s="18"/>
      <c r="E7676" s="26" t="s">
        <v>6086</v>
      </c>
      <c r="F7676" s="18" t="s">
        <v>5988</v>
      </c>
      <c r="G7676" s="76" t="s">
        <v>8261</v>
      </c>
      <c r="H7676" s="24">
        <v>26</v>
      </c>
      <c r="I7676" s="35" t="s">
        <v>7</v>
      </c>
      <c r="J7676" s="35">
        <v>207</v>
      </c>
      <c r="K7676" s="35" t="s">
        <v>7</v>
      </c>
      <c r="L7676" s="23">
        <v>92</v>
      </c>
      <c r="O7676" s="36">
        <v>22</v>
      </c>
      <c r="P7676" s="36" t="s">
        <v>7</v>
      </c>
      <c r="Q7676" s="36">
        <v>7</v>
      </c>
      <c r="R7676" s="36" t="s">
        <v>7</v>
      </c>
      <c r="S7676" s="23">
        <v>1392</v>
      </c>
      <c r="T7676" s="30" t="s">
        <v>5989</v>
      </c>
    </row>
    <row r="7677" spans="1:20">
      <c r="A7677" s="50"/>
      <c r="B7677" s="32">
        <v>2707</v>
      </c>
      <c r="C7677" s="26" t="s">
        <v>5956</v>
      </c>
      <c r="D7677" s="18"/>
      <c r="E7677" s="26" t="s">
        <v>6086</v>
      </c>
      <c r="F7677" s="18" t="s">
        <v>5988</v>
      </c>
      <c r="G7677" s="76" t="s">
        <v>8262</v>
      </c>
      <c r="H7677" s="24">
        <v>26</v>
      </c>
      <c r="I7677" s="35" t="s">
        <v>7</v>
      </c>
      <c r="J7677" s="35">
        <v>207</v>
      </c>
      <c r="K7677" s="35" t="s">
        <v>7</v>
      </c>
      <c r="L7677" s="23">
        <v>92</v>
      </c>
      <c r="O7677" s="36">
        <v>22</v>
      </c>
      <c r="P7677" s="36" t="s">
        <v>7</v>
      </c>
      <c r="Q7677" s="36">
        <v>7</v>
      </c>
      <c r="R7677" s="36" t="s">
        <v>7</v>
      </c>
      <c r="S7677" s="23">
        <v>1392</v>
      </c>
      <c r="T7677" s="30" t="s">
        <v>5989</v>
      </c>
    </row>
    <row r="7678" spans="1:20">
      <c r="A7678" s="50"/>
      <c r="B7678" s="32">
        <v>29055900</v>
      </c>
      <c r="C7678" s="26" t="s">
        <v>6405</v>
      </c>
      <c r="D7678" s="18"/>
      <c r="E7678" s="26" t="s">
        <v>6086</v>
      </c>
      <c r="F7678" s="18" t="s">
        <v>5988</v>
      </c>
      <c r="G7678" s="76" t="s">
        <v>8263</v>
      </c>
      <c r="H7678" s="24">
        <v>26</v>
      </c>
      <c r="I7678" s="35" t="s">
        <v>7</v>
      </c>
      <c r="J7678" s="35">
        <v>207</v>
      </c>
      <c r="K7678" s="35" t="s">
        <v>7</v>
      </c>
      <c r="L7678" s="23">
        <v>92</v>
      </c>
      <c r="O7678" s="36">
        <v>22</v>
      </c>
      <c r="P7678" s="36" t="s">
        <v>7</v>
      </c>
      <c r="Q7678" s="36">
        <v>7</v>
      </c>
      <c r="R7678" s="36" t="s">
        <v>7</v>
      </c>
      <c r="S7678" s="23">
        <v>1392</v>
      </c>
      <c r="T7678" s="30" t="s">
        <v>5989</v>
      </c>
    </row>
    <row r="7679" spans="1:20">
      <c r="A7679" s="50"/>
      <c r="B7679" s="32">
        <v>2711990</v>
      </c>
      <c r="C7679" s="26" t="s">
        <v>6407</v>
      </c>
      <c r="D7679" s="18"/>
      <c r="E7679" s="26" t="s">
        <v>6086</v>
      </c>
      <c r="F7679" s="18" t="s">
        <v>5988</v>
      </c>
      <c r="G7679" s="76" t="s">
        <v>8264</v>
      </c>
      <c r="H7679" s="24">
        <v>26</v>
      </c>
      <c r="I7679" s="35" t="s">
        <v>7</v>
      </c>
      <c r="J7679" s="35">
        <v>207</v>
      </c>
      <c r="K7679" s="35" t="s">
        <v>7</v>
      </c>
      <c r="L7679" s="23">
        <v>92</v>
      </c>
      <c r="O7679" s="36">
        <v>22</v>
      </c>
      <c r="P7679" s="36" t="s">
        <v>7</v>
      </c>
      <c r="Q7679" s="36">
        <v>7</v>
      </c>
      <c r="R7679" s="36" t="s">
        <v>7</v>
      </c>
      <c r="S7679" s="23">
        <v>1392</v>
      </c>
      <c r="T7679" s="30" t="s">
        <v>5989</v>
      </c>
    </row>
    <row r="7680" spans="1:20">
      <c r="A7680" s="50"/>
      <c r="B7680" s="32">
        <v>27111990</v>
      </c>
      <c r="C7680" s="26" t="s">
        <v>6409</v>
      </c>
      <c r="D7680" s="18"/>
      <c r="E7680" s="26" t="s">
        <v>6086</v>
      </c>
      <c r="F7680" s="18" t="s">
        <v>5988</v>
      </c>
      <c r="G7680" s="76" t="s">
        <v>8265</v>
      </c>
      <c r="H7680" s="24">
        <v>26</v>
      </c>
      <c r="I7680" s="35" t="s">
        <v>7</v>
      </c>
      <c r="J7680" s="35">
        <v>207</v>
      </c>
      <c r="K7680" s="35" t="s">
        <v>7</v>
      </c>
      <c r="L7680" s="23">
        <v>92</v>
      </c>
      <c r="O7680" s="36">
        <v>22</v>
      </c>
      <c r="P7680" s="36" t="s">
        <v>7</v>
      </c>
      <c r="Q7680" s="36">
        <v>7</v>
      </c>
      <c r="R7680" s="36" t="s">
        <v>7</v>
      </c>
      <c r="S7680" s="23">
        <v>1392</v>
      </c>
      <c r="T7680" s="30" t="s">
        <v>5989</v>
      </c>
    </row>
    <row r="7681" spans="1:20">
      <c r="A7681" s="50"/>
      <c r="B7681" s="32"/>
      <c r="C7681" s="26" t="s">
        <v>6411</v>
      </c>
      <c r="D7681" s="18"/>
      <c r="E7681" s="26" t="s">
        <v>6086</v>
      </c>
      <c r="F7681" s="18" t="s">
        <v>5988</v>
      </c>
      <c r="G7681" s="76" t="s">
        <v>8266</v>
      </c>
      <c r="H7681" s="24">
        <v>26</v>
      </c>
      <c r="I7681" s="35" t="s">
        <v>7</v>
      </c>
      <c r="J7681" s="35">
        <v>207</v>
      </c>
      <c r="K7681" s="35" t="s">
        <v>7</v>
      </c>
      <c r="L7681" s="23">
        <v>92</v>
      </c>
      <c r="O7681" s="36">
        <v>22</v>
      </c>
      <c r="P7681" s="36" t="s">
        <v>7</v>
      </c>
      <c r="Q7681" s="36">
        <v>7</v>
      </c>
      <c r="R7681" s="36" t="s">
        <v>7</v>
      </c>
      <c r="S7681" s="23">
        <v>1392</v>
      </c>
      <c r="T7681" s="30" t="s">
        <v>5989</v>
      </c>
    </row>
    <row r="7682" spans="1:20">
      <c r="A7682" s="50"/>
      <c r="B7682" s="32"/>
      <c r="C7682" s="26" t="s">
        <v>6413</v>
      </c>
      <c r="D7682" s="18"/>
      <c r="E7682" s="26" t="s">
        <v>6086</v>
      </c>
      <c r="F7682" s="18" t="s">
        <v>5988</v>
      </c>
      <c r="G7682" s="76" t="s">
        <v>8267</v>
      </c>
      <c r="H7682" s="24">
        <v>26</v>
      </c>
      <c r="I7682" s="35" t="s">
        <v>7</v>
      </c>
      <c r="J7682" s="35">
        <v>207</v>
      </c>
      <c r="K7682" s="35" t="s">
        <v>7</v>
      </c>
      <c r="L7682" s="23">
        <v>92</v>
      </c>
      <c r="O7682" s="36">
        <v>22</v>
      </c>
      <c r="P7682" s="36" t="s">
        <v>7</v>
      </c>
      <c r="Q7682" s="36">
        <v>7</v>
      </c>
      <c r="R7682" s="36" t="s">
        <v>7</v>
      </c>
      <c r="S7682" s="23">
        <v>1392</v>
      </c>
      <c r="T7682" s="30" t="s">
        <v>5989</v>
      </c>
    </row>
    <row r="7683" spans="1:20">
      <c r="A7683" s="50"/>
      <c r="B7683" s="32">
        <v>27101190</v>
      </c>
      <c r="C7683" s="26" t="s">
        <v>6417</v>
      </c>
      <c r="D7683" s="18"/>
      <c r="E7683" s="26" t="s">
        <v>6086</v>
      </c>
      <c r="F7683" s="18" t="s">
        <v>5988</v>
      </c>
      <c r="G7683" s="76" t="s">
        <v>8268</v>
      </c>
      <c r="H7683" s="24">
        <v>26</v>
      </c>
      <c r="I7683" s="35" t="s">
        <v>7</v>
      </c>
      <c r="J7683" s="35">
        <v>207</v>
      </c>
      <c r="K7683" s="35" t="s">
        <v>7</v>
      </c>
      <c r="L7683" s="23">
        <v>92</v>
      </c>
      <c r="O7683" s="36">
        <v>22</v>
      </c>
      <c r="P7683" s="36" t="s">
        <v>7</v>
      </c>
      <c r="Q7683" s="36">
        <v>7</v>
      </c>
      <c r="R7683" s="36" t="s">
        <v>7</v>
      </c>
      <c r="S7683" s="23">
        <v>1392</v>
      </c>
      <c r="T7683" s="30" t="s">
        <v>5989</v>
      </c>
    </row>
    <row r="7684" spans="1:20">
      <c r="A7684" s="50"/>
      <c r="B7684" s="32">
        <v>27101190</v>
      </c>
      <c r="C7684" s="26" t="s">
        <v>6419</v>
      </c>
      <c r="D7684" s="18"/>
      <c r="E7684" s="26" t="s">
        <v>6086</v>
      </c>
      <c r="F7684" s="18" t="s">
        <v>5988</v>
      </c>
      <c r="G7684" s="76" t="s">
        <v>8269</v>
      </c>
      <c r="H7684" s="24">
        <v>26</v>
      </c>
      <c r="I7684" s="35" t="s">
        <v>7</v>
      </c>
      <c r="J7684" s="35">
        <v>207</v>
      </c>
      <c r="K7684" s="35" t="s">
        <v>7</v>
      </c>
      <c r="L7684" s="23">
        <v>92</v>
      </c>
      <c r="O7684" s="36">
        <v>22</v>
      </c>
      <c r="P7684" s="36" t="s">
        <v>7</v>
      </c>
      <c r="Q7684" s="36">
        <v>7</v>
      </c>
      <c r="R7684" s="36" t="s">
        <v>7</v>
      </c>
      <c r="S7684" s="23">
        <v>1392</v>
      </c>
      <c r="T7684" s="30" t="s">
        <v>5989</v>
      </c>
    </row>
    <row r="7685" spans="1:20">
      <c r="A7685" s="50"/>
      <c r="B7685" s="32"/>
      <c r="C7685" s="26" t="s">
        <v>5965</v>
      </c>
      <c r="D7685" s="18"/>
      <c r="E7685" s="26" t="s">
        <v>6086</v>
      </c>
      <c r="F7685" s="18" t="s">
        <v>5988</v>
      </c>
      <c r="G7685" s="76" t="s">
        <v>8270</v>
      </c>
      <c r="H7685" s="24">
        <v>26</v>
      </c>
      <c r="I7685" s="35" t="s">
        <v>7</v>
      </c>
      <c r="J7685" s="35">
        <v>207</v>
      </c>
      <c r="K7685" s="35" t="s">
        <v>7</v>
      </c>
      <c r="L7685" s="23">
        <v>92</v>
      </c>
      <c r="O7685" s="36">
        <v>22</v>
      </c>
      <c r="P7685" s="36" t="s">
        <v>7</v>
      </c>
      <c r="Q7685" s="36">
        <v>7</v>
      </c>
      <c r="R7685" s="36" t="s">
        <v>7</v>
      </c>
      <c r="S7685" s="23">
        <v>1392</v>
      </c>
      <c r="T7685" s="30" t="s">
        <v>5989</v>
      </c>
    </row>
    <row r="7686" spans="1:20">
      <c r="A7686" s="50"/>
      <c r="B7686" s="32"/>
      <c r="C7686" s="26" t="s">
        <v>5966</v>
      </c>
      <c r="D7686" s="18"/>
      <c r="E7686" s="26" t="s">
        <v>6086</v>
      </c>
      <c r="F7686" s="18" t="s">
        <v>5988</v>
      </c>
      <c r="G7686" s="76" t="s">
        <v>8271</v>
      </c>
      <c r="H7686" s="24">
        <v>26</v>
      </c>
      <c r="I7686" s="35" t="s">
        <v>7</v>
      </c>
      <c r="J7686" s="35">
        <v>207</v>
      </c>
      <c r="K7686" s="35" t="s">
        <v>7</v>
      </c>
      <c r="L7686" s="23">
        <v>92</v>
      </c>
      <c r="O7686" s="36">
        <v>22</v>
      </c>
      <c r="P7686" s="36" t="s">
        <v>7</v>
      </c>
      <c r="Q7686" s="36">
        <v>7</v>
      </c>
      <c r="R7686" s="36" t="s">
        <v>7</v>
      </c>
      <c r="S7686" s="23">
        <v>1392</v>
      </c>
      <c r="T7686" s="30" t="s">
        <v>5989</v>
      </c>
    </row>
    <row r="7687" spans="1:20">
      <c r="A7687" s="50"/>
      <c r="B7687" s="32">
        <v>3814</v>
      </c>
      <c r="C7687" s="26" t="s">
        <v>5967</v>
      </c>
      <c r="D7687" s="18"/>
      <c r="E7687" s="26" t="s">
        <v>6086</v>
      </c>
      <c r="F7687" s="18" t="s">
        <v>5988</v>
      </c>
      <c r="G7687" s="76" t="s">
        <v>8272</v>
      </c>
      <c r="H7687" s="24">
        <v>26</v>
      </c>
      <c r="I7687" s="35" t="s">
        <v>7</v>
      </c>
      <c r="J7687" s="35">
        <v>207</v>
      </c>
      <c r="K7687" s="35" t="s">
        <v>7</v>
      </c>
      <c r="L7687" s="23">
        <v>92</v>
      </c>
      <c r="O7687" s="36">
        <v>22</v>
      </c>
      <c r="P7687" s="36" t="s">
        <v>7</v>
      </c>
      <c r="Q7687" s="36">
        <v>7</v>
      </c>
      <c r="R7687" s="36" t="s">
        <v>7</v>
      </c>
      <c r="S7687" s="23">
        <v>1392</v>
      </c>
      <c r="T7687" s="30" t="s">
        <v>5989</v>
      </c>
    </row>
    <row r="7688" spans="1:20">
      <c r="A7688" s="50"/>
      <c r="B7688" s="32">
        <v>3814</v>
      </c>
      <c r="C7688" s="26" t="s">
        <v>5968</v>
      </c>
      <c r="D7688" s="18"/>
      <c r="E7688" s="26" t="s">
        <v>6086</v>
      </c>
      <c r="F7688" s="18" t="s">
        <v>5988</v>
      </c>
      <c r="G7688" s="76" t="s">
        <v>8273</v>
      </c>
      <c r="H7688" s="24">
        <v>26</v>
      </c>
      <c r="I7688" s="35" t="s">
        <v>7</v>
      </c>
      <c r="J7688" s="35">
        <v>207</v>
      </c>
      <c r="K7688" s="35" t="s">
        <v>7</v>
      </c>
      <c r="L7688" s="23">
        <v>92</v>
      </c>
      <c r="O7688" s="36">
        <v>22</v>
      </c>
      <c r="P7688" s="36" t="s">
        <v>7</v>
      </c>
      <c r="Q7688" s="36">
        <v>7</v>
      </c>
      <c r="R7688" s="36" t="s">
        <v>7</v>
      </c>
      <c r="S7688" s="23">
        <v>1392</v>
      </c>
      <c r="T7688" s="30" t="s">
        <v>5989</v>
      </c>
    </row>
    <row r="7689" spans="1:20">
      <c r="A7689" s="50"/>
      <c r="B7689" s="32">
        <v>3814</v>
      </c>
      <c r="C7689" s="26" t="s">
        <v>5969</v>
      </c>
      <c r="D7689" s="18"/>
      <c r="E7689" s="26" t="s">
        <v>6086</v>
      </c>
      <c r="F7689" s="18" t="s">
        <v>5988</v>
      </c>
      <c r="G7689" s="76" t="s">
        <v>8274</v>
      </c>
      <c r="H7689" s="24">
        <v>26</v>
      </c>
      <c r="I7689" s="35" t="s">
        <v>7</v>
      </c>
      <c r="J7689" s="35">
        <v>207</v>
      </c>
      <c r="K7689" s="35" t="s">
        <v>7</v>
      </c>
      <c r="L7689" s="23">
        <v>92</v>
      </c>
      <c r="O7689" s="36">
        <v>22</v>
      </c>
      <c r="P7689" s="36" t="s">
        <v>7</v>
      </c>
      <c r="Q7689" s="36">
        <v>7</v>
      </c>
      <c r="R7689" s="36" t="s">
        <v>7</v>
      </c>
      <c r="S7689" s="23">
        <v>1392</v>
      </c>
      <c r="T7689" s="30" t="s">
        <v>5989</v>
      </c>
    </row>
    <row r="7690" spans="1:20">
      <c r="A7690" s="50"/>
      <c r="B7690" s="32">
        <v>3814</v>
      </c>
      <c r="C7690" s="26" t="s">
        <v>5970</v>
      </c>
      <c r="D7690" s="18"/>
      <c r="E7690" s="26" t="s">
        <v>6086</v>
      </c>
      <c r="F7690" s="18" t="s">
        <v>5988</v>
      </c>
      <c r="G7690" s="76" t="s">
        <v>8272</v>
      </c>
      <c r="H7690" s="24">
        <v>26</v>
      </c>
      <c r="I7690" s="35" t="s">
        <v>7</v>
      </c>
      <c r="J7690" s="35">
        <v>207</v>
      </c>
      <c r="K7690" s="35" t="s">
        <v>7</v>
      </c>
      <c r="L7690" s="23">
        <v>92</v>
      </c>
      <c r="O7690" s="36">
        <v>22</v>
      </c>
      <c r="P7690" s="36" t="s">
        <v>7</v>
      </c>
      <c r="Q7690" s="36">
        <v>7</v>
      </c>
      <c r="R7690" s="36" t="s">
        <v>7</v>
      </c>
      <c r="S7690" s="23">
        <v>1392</v>
      </c>
      <c r="T7690" s="30" t="s">
        <v>5989</v>
      </c>
    </row>
    <row r="7691" spans="1:20">
      <c r="A7691" s="50"/>
      <c r="B7691" s="32">
        <v>3814</v>
      </c>
      <c r="C7691" s="26" t="s">
        <v>5971</v>
      </c>
      <c r="D7691" s="18"/>
      <c r="E7691" s="26" t="s">
        <v>6086</v>
      </c>
      <c r="F7691" s="18" t="s">
        <v>5988</v>
      </c>
      <c r="G7691" s="76" t="s">
        <v>8273</v>
      </c>
      <c r="H7691" s="24">
        <v>26</v>
      </c>
      <c r="I7691" s="35" t="s">
        <v>7</v>
      </c>
      <c r="J7691" s="35">
        <v>207</v>
      </c>
      <c r="K7691" s="35" t="s">
        <v>7</v>
      </c>
      <c r="L7691" s="23">
        <v>92</v>
      </c>
      <c r="O7691" s="36">
        <v>22</v>
      </c>
      <c r="P7691" s="36" t="s">
        <v>7</v>
      </c>
      <c r="Q7691" s="36">
        <v>7</v>
      </c>
      <c r="R7691" s="36" t="s">
        <v>7</v>
      </c>
      <c r="S7691" s="23">
        <v>1392</v>
      </c>
      <c r="T7691" s="30" t="s">
        <v>5989</v>
      </c>
    </row>
    <row r="7692" spans="1:20">
      <c r="A7692" s="50"/>
      <c r="B7692" s="32">
        <v>3814</v>
      </c>
      <c r="C7692" s="26" t="s">
        <v>6426</v>
      </c>
      <c r="D7692" s="18"/>
      <c r="E7692" s="26" t="s">
        <v>6086</v>
      </c>
      <c r="F7692" s="18" t="s">
        <v>5988</v>
      </c>
      <c r="G7692" s="76" t="s">
        <v>8275</v>
      </c>
      <c r="H7692" s="24">
        <v>26</v>
      </c>
      <c r="I7692" s="35" t="s">
        <v>7</v>
      </c>
      <c r="J7692" s="35">
        <v>207</v>
      </c>
      <c r="K7692" s="35" t="s">
        <v>7</v>
      </c>
      <c r="L7692" s="23">
        <v>92</v>
      </c>
      <c r="O7692" s="36">
        <v>22</v>
      </c>
      <c r="P7692" s="36" t="s">
        <v>7</v>
      </c>
      <c r="Q7692" s="36">
        <v>7</v>
      </c>
      <c r="R7692" s="36" t="s">
        <v>7</v>
      </c>
      <c r="S7692" s="23">
        <v>1392</v>
      </c>
      <c r="T7692" s="30" t="s">
        <v>5989</v>
      </c>
    </row>
    <row r="7693" spans="1:20">
      <c r="A7693" s="50"/>
      <c r="B7693" s="32">
        <v>3814</v>
      </c>
      <c r="C7693" s="26" t="s">
        <v>6428</v>
      </c>
      <c r="D7693" s="18"/>
      <c r="E7693" s="26" t="s">
        <v>6086</v>
      </c>
      <c r="F7693" s="18" t="s">
        <v>5988</v>
      </c>
      <c r="G7693" s="76" t="s">
        <v>8276</v>
      </c>
      <c r="H7693" s="24">
        <v>26</v>
      </c>
      <c r="I7693" s="35" t="s">
        <v>7</v>
      </c>
      <c r="J7693" s="35">
        <v>207</v>
      </c>
      <c r="K7693" s="35" t="s">
        <v>7</v>
      </c>
      <c r="L7693" s="23">
        <v>92</v>
      </c>
      <c r="O7693" s="36">
        <v>22</v>
      </c>
      <c r="P7693" s="36" t="s">
        <v>7</v>
      </c>
      <c r="Q7693" s="36">
        <v>7</v>
      </c>
      <c r="R7693" s="36" t="s">
        <v>7</v>
      </c>
      <c r="S7693" s="23">
        <v>1392</v>
      </c>
      <c r="T7693" s="30" t="s">
        <v>5989</v>
      </c>
    </row>
    <row r="7694" spans="1:20">
      <c r="A7694" s="50"/>
      <c r="B7694" s="32"/>
      <c r="C7694" s="26"/>
      <c r="D7694" s="18"/>
      <c r="E7694" s="26"/>
      <c r="F7694" s="18"/>
      <c r="G7694" s="65"/>
      <c r="H7694" s="24"/>
      <c r="I7694" s="35"/>
      <c r="J7694" s="35"/>
      <c r="K7694" s="35"/>
      <c r="L7694" s="23"/>
      <c r="O7694" s="36"/>
      <c r="P7694" s="36"/>
      <c r="Q7694" s="36"/>
      <c r="R7694" s="36"/>
      <c r="S7694" s="23"/>
      <c r="T7694" s="30"/>
    </row>
    <row r="7695" spans="1:20">
      <c r="A7695" s="50"/>
      <c r="B7695" s="32"/>
      <c r="C7695" s="26"/>
      <c r="D7695" s="18"/>
      <c r="E7695" s="26"/>
      <c r="F7695" s="18"/>
      <c r="G7695" s="65"/>
      <c r="H7695" s="24"/>
      <c r="I7695" s="35"/>
      <c r="J7695" s="35"/>
      <c r="K7695" s="35"/>
      <c r="L7695" s="23"/>
      <c r="O7695" s="36"/>
      <c r="P7695" s="36"/>
      <c r="Q7695" s="36"/>
      <c r="R7695" s="36"/>
      <c r="S7695" s="23"/>
      <c r="T7695" s="30"/>
    </row>
    <row r="7696" spans="1:20">
      <c r="A7696" s="50"/>
      <c r="B7696" s="32"/>
      <c r="C7696" s="26"/>
      <c r="D7696" s="18"/>
      <c r="E7696" s="26"/>
      <c r="F7696" s="18"/>
      <c r="G7696" s="65"/>
      <c r="H7696" s="24"/>
      <c r="I7696" s="35"/>
      <c r="J7696" s="35"/>
      <c r="K7696" s="35"/>
      <c r="L7696" s="23"/>
      <c r="O7696" s="36"/>
      <c r="P7696" s="36"/>
      <c r="Q7696" s="36"/>
      <c r="R7696" s="36"/>
      <c r="S7696" s="23"/>
      <c r="T7696" s="30"/>
    </row>
    <row r="7697" spans="1:20">
      <c r="A7697" s="50"/>
      <c r="B7697" s="32"/>
      <c r="C7697" s="26"/>
      <c r="D7697" s="18"/>
      <c r="E7697" s="26"/>
      <c r="F7697" s="18"/>
      <c r="G7697" s="65"/>
      <c r="H7697" s="24"/>
      <c r="I7697" s="35"/>
      <c r="J7697" s="35"/>
      <c r="K7697" s="35"/>
      <c r="L7697" s="23"/>
      <c r="O7697" s="36"/>
      <c r="P7697" s="36"/>
      <c r="Q7697" s="36"/>
      <c r="R7697" s="36"/>
      <c r="S7697" s="23"/>
      <c r="T7697" s="30"/>
    </row>
    <row r="7698" spans="1:20">
      <c r="A7698" s="50"/>
      <c r="B7698" s="32"/>
      <c r="C7698" s="26"/>
      <c r="D7698" s="18"/>
      <c r="E7698" s="26"/>
      <c r="F7698" s="18"/>
      <c r="G7698" s="65"/>
      <c r="H7698" s="24"/>
      <c r="I7698" s="35"/>
      <c r="J7698" s="35"/>
      <c r="K7698" s="35"/>
      <c r="L7698" s="23"/>
      <c r="O7698" s="36"/>
      <c r="P7698" s="36"/>
      <c r="Q7698" s="36"/>
      <c r="R7698" s="36"/>
      <c r="S7698" s="23"/>
      <c r="T7698" s="30"/>
    </row>
    <row r="7699" spans="1:20">
      <c r="A7699" s="50"/>
      <c r="B7699" s="32"/>
      <c r="C7699" s="26"/>
      <c r="D7699" s="18"/>
      <c r="E7699" s="26"/>
      <c r="F7699" s="18"/>
      <c r="G7699" s="65"/>
      <c r="H7699" s="24"/>
      <c r="I7699" s="35"/>
      <c r="J7699" s="35"/>
      <c r="K7699" s="35"/>
      <c r="L7699" s="23"/>
      <c r="O7699" s="36"/>
      <c r="P7699" s="36"/>
      <c r="Q7699" s="36"/>
      <c r="R7699" s="36"/>
      <c r="S7699" s="23"/>
      <c r="T7699" s="30"/>
    </row>
    <row r="7700" spans="1:20">
      <c r="A7700" s="50"/>
      <c r="B7700" s="32"/>
      <c r="C7700" s="26"/>
      <c r="D7700" s="18"/>
      <c r="E7700" s="26"/>
      <c r="F7700" s="18"/>
      <c r="G7700" s="65"/>
      <c r="H7700" s="24"/>
      <c r="I7700" s="35"/>
      <c r="J7700" s="35"/>
      <c r="K7700" s="35"/>
      <c r="L7700" s="23"/>
      <c r="O7700" s="36"/>
      <c r="P7700" s="36"/>
      <c r="Q7700" s="36"/>
      <c r="R7700" s="36"/>
      <c r="S7700" s="23"/>
      <c r="T7700" s="30"/>
    </row>
    <row r="7701" spans="1:20">
      <c r="A7701" s="50"/>
      <c r="B7701" s="32"/>
      <c r="C7701" s="26"/>
      <c r="D7701" s="18"/>
      <c r="E7701" s="26"/>
      <c r="F7701" s="18"/>
      <c r="G7701" s="65"/>
      <c r="H7701" s="24"/>
      <c r="I7701" s="35"/>
      <c r="J7701" s="35"/>
      <c r="K7701" s="35"/>
      <c r="L7701" s="23"/>
      <c r="O7701" s="36"/>
      <c r="P7701" s="36"/>
      <c r="Q7701" s="36"/>
      <c r="R7701" s="36"/>
      <c r="S7701" s="23"/>
      <c r="T7701" s="30"/>
    </row>
    <row r="7702" spans="1:20">
      <c r="A7702" s="50"/>
      <c r="B7702" s="32"/>
      <c r="C7702" s="26"/>
      <c r="D7702" s="18"/>
      <c r="E7702" s="26"/>
      <c r="F7702" s="18"/>
      <c r="G7702" s="65"/>
      <c r="H7702" s="24"/>
      <c r="I7702" s="35"/>
      <c r="J7702" s="35"/>
      <c r="K7702" s="35"/>
      <c r="L7702" s="23"/>
      <c r="O7702" s="36"/>
      <c r="P7702" s="36"/>
      <c r="Q7702" s="36"/>
      <c r="R7702" s="36"/>
      <c r="S7702" s="23"/>
      <c r="T7702" s="30"/>
    </row>
    <row r="7703" spans="1:20">
      <c r="A7703" s="50"/>
      <c r="B7703" s="32"/>
      <c r="C7703" s="26"/>
      <c r="D7703" s="18"/>
      <c r="E7703" s="26"/>
      <c r="F7703" s="18"/>
      <c r="G7703" s="65"/>
      <c r="H7703" s="24"/>
      <c r="I7703" s="35"/>
      <c r="J7703" s="35"/>
      <c r="K7703" s="35"/>
      <c r="L7703" s="23"/>
      <c r="O7703" s="36"/>
      <c r="P7703" s="36"/>
      <c r="Q7703" s="36"/>
      <c r="R7703" s="36"/>
      <c r="S7703" s="23"/>
      <c r="T7703" s="30"/>
    </row>
    <row r="7704" spans="1:20">
      <c r="A7704" s="50"/>
      <c r="B7704" s="32"/>
      <c r="C7704" s="26"/>
      <c r="D7704" s="18"/>
      <c r="E7704" s="26"/>
      <c r="F7704" s="18"/>
      <c r="G7704" s="65"/>
      <c r="H7704" s="24"/>
      <c r="I7704" s="35"/>
      <c r="J7704" s="35"/>
      <c r="K7704" s="35"/>
      <c r="L7704" s="23"/>
      <c r="O7704" s="36"/>
      <c r="P7704" s="36"/>
      <c r="Q7704" s="36"/>
      <c r="R7704" s="36"/>
      <c r="S7704" s="23"/>
      <c r="T7704" s="30"/>
    </row>
    <row r="7705" spans="1:20">
      <c r="A7705" s="50"/>
      <c r="B7705" s="32"/>
      <c r="C7705" s="26"/>
      <c r="D7705" s="18"/>
      <c r="E7705" s="26"/>
      <c r="F7705" s="18"/>
      <c r="G7705" s="65"/>
      <c r="H7705" s="24"/>
      <c r="I7705" s="35"/>
      <c r="J7705" s="35"/>
      <c r="K7705" s="35"/>
      <c r="L7705" s="23"/>
      <c r="O7705" s="36"/>
      <c r="P7705" s="36"/>
      <c r="Q7705" s="36"/>
      <c r="R7705" s="36"/>
      <c r="S7705" s="23"/>
      <c r="T7705" s="30"/>
    </row>
    <row r="7706" spans="1:20">
      <c r="A7706" s="50"/>
      <c r="B7706" s="32"/>
      <c r="C7706" s="26"/>
      <c r="D7706" s="18"/>
      <c r="E7706" s="26"/>
      <c r="F7706" s="18"/>
      <c r="G7706" s="65"/>
      <c r="H7706" s="24"/>
      <c r="I7706" s="35"/>
      <c r="J7706" s="35"/>
      <c r="K7706" s="35"/>
      <c r="L7706" s="23"/>
      <c r="O7706" s="36"/>
      <c r="P7706" s="36"/>
      <c r="Q7706" s="36"/>
      <c r="R7706" s="36"/>
      <c r="S7706" s="23"/>
      <c r="T7706" s="30"/>
    </row>
    <row r="7707" spans="1:20">
      <c r="A7707" s="50"/>
      <c r="B7707" s="32"/>
      <c r="C7707" s="26"/>
      <c r="D7707" s="18"/>
      <c r="E7707" s="26"/>
      <c r="F7707" s="18"/>
      <c r="G7707" s="65"/>
      <c r="H7707" s="24"/>
      <c r="I7707" s="35"/>
      <c r="J7707" s="35"/>
      <c r="K7707" s="35"/>
      <c r="L7707" s="23"/>
      <c r="O7707" s="36"/>
      <c r="P7707" s="36"/>
      <c r="Q7707" s="36"/>
      <c r="R7707" s="36"/>
      <c r="S7707" s="23"/>
      <c r="T7707" s="30"/>
    </row>
    <row r="7708" spans="1:20">
      <c r="A7708" s="50"/>
      <c r="B7708" s="32"/>
      <c r="C7708" s="26"/>
      <c r="D7708" s="18"/>
      <c r="E7708" s="26"/>
      <c r="F7708" s="18"/>
      <c r="G7708" s="65"/>
      <c r="H7708" s="24"/>
      <c r="I7708" s="35"/>
      <c r="J7708" s="35"/>
      <c r="K7708" s="35"/>
      <c r="L7708" s="23"/>
      <c r="O7708" s="36"/>
      <c r="P7708" s="36"/>
      <c r="Q7708" s="36"/>
      <c r="R7708" s="36"/>
      <c r="S7708" s="23"/>
      <c r="T7708" s="30"/>
    </row>
    <row r="7709" spans="1:20">
      <c r="A7709" s="50"/>
      <c r="B7709" s="32"/>
      <c r="C7709" s="26"/>
      <c r="D7709" s="18"/>
      <c r="E7709" s="26"/>
      <c r="F7709" s="18"/>
      <c r="G7709" s="65"/>
      <c r="H7709" s="24"/>
      <c r="I7709" s="35"/>
      <c r="J7709" s="35"/>
      <c r="K7709" s="35"/>
      <c r="L7709" s="23"/>
      <c r="O7709" s="36"/>
      <c r="P7709" s="36"/>
      <c r="Q7709" s="36"/>
      <c r="R7709" s="36"/>
      <c r="S7709" s="23"/>
      <c r="T7709" s="30"/>
    </row>
    <row r="7710" spans="1:20">
      <c r="A7710" s="50"/>
      <c r="B7710" s="32"/>
      <c r="C7710" s="26"/>
      <c r="D7710" s="18"/>
      <c r="E7710" s="26"/>
      <c r="F7710" s="18"/>
      <c r="G7710" s="65"/>
      <c r="H7710" s="24"/>
      <c r="I7710" s="35"/>
      <c r="J7710" s="35"/>
      <c r="K7710" s="35"/>
      <c r="L7710" s="23"/>
      <c r="O7710" s="36"/>
      <c r="P7710" s="36"/>
      <c r="Q7710" s="36"/>
      <c r="R7710" s="36"/>
      <c r="S7710" s="23"/>
      <c r="T7710" s="30"/>
    </row>
    <row r="7711" spans="1:20">
      <c r="A7711" s="50"/>
      <c r="B7711" s="32"/>
      <c r="C7711" s="26"/>
      <c r="D7711" s="18"/>
      <c r="E7711" s="26"/>
      <c r="F7711" s="18"/>
      <c r="G7711" s="65"/>
      <c r="H7711" s="24"/>
      <c r="I7711" s="35"/>
      <c r="J7711" s="35"/>
      <c r="K7711" s="35"/>
      <c r="L7711" s="23"/>
      <c r="O7711" s="36"/>
      <c r="P7711" s="36"/>
      <c r="Q7711" s="36"/>
      <c r="R7711" s="36"/>
      <c r="S7711" s="23"/>
      <c r="T7711" s="30"/>
    </row>
    <row r="7712" spans="1:20">
      <c r="A7712" s="50"/>
      <c r="B7712" s="32"/>
      <c r="C7712" s="26"/>
      <c r="D7712" s="18"/>
      <c r="E7712" s="26"/>
      <c r="F7712" s="18"/>
      <c r="G7712" s="65"/>
      <c r="H7712" s="24"/>
      <c r="I7712" s="35"/>
      <c r="J7712" s="35"/>
      <c r="K7712" s="35"/>
      <c r="L7712" s="23"/>
      <c r="O7712" s="36"/>
      <c r="P7712" s="36"/>
      <c r="Q7712" s="36"/>
      <c r="R7712" s="36"/>
      <c r="S7712" s="23"/>
      <c r="T7712" s="30"/>
    </row>
    <row r="7713" spans="1:20">
      <c r="A7713" s="50"/>
      <c r="B7713" s="32"/>
      <c r="C7713" s="26"/>
      <c r="D7713" s="18"/>
      <c r="E7713" s="26"/>
      <c r="F7713" s="18"/>
      <c r="G7713" s="65"/>
      <c r="H7713" s="24"/>
      <c r="I7713" s="35"/>
      <c r="J7713" s="35"/>
      <c r="K7713" s="35"/>
      <c r="L7713" s="23"/>
      <c r="O7713" s="36"/>
      <c r="P7713" s="36"/>
      <c r="Q7713" s="36"/>
      <c r="R7713" s="36"/>
      <c r="S7713" s="23"/>
      <c r="T7713" s="30"/>
    </row>
    <row r="7714" spans="1:20">
      <c r="A7714" s="50"/>
      <c r="B7714" s="32"/>
      <c r="C7714" s="26"/>
      <c r="D7714" s="18"/>
      <c r="E7714" s="26"/>
      <c r="F7714" s="18"/>
      <c r="G7714" s="65"/>
      <c r="H7714" s="24"/>
      <c r="I7714" s="35"/>
      <c r="J7714" s="35"/>
      <c r="K7714" s="35"/>
      <c r="L7714" s="23"/>
      <c r="O7714" s="36"/>
      <c r="P7714" s="36"/>
      <c r="Q7714" s="36"/>
      <c r="R7714" s="36"/>
      <c r="S7714" s="23"/>
      <c r="T7714" s="30"/>
    </row>
    <row r="7715" spans="1:20">
      <c r="A7715" s="50"/>
      <c r="B7715" s="32"/>
      <c r="C7715" s="26"/>
      <c r="D7715" s="18"/>
      <c r="E7715" s="26"/>
      <c r="F7715" s="18"/>
      <c r="G7715" s="65"/>
      <c r="H7715" s="24"/>
      <c r="I7715" s="35"/>
      <c r="J7715" s="35"/>
      <c r="K7715" s="35"/>
      <c r="L7715" s="23"/>
      <c r="O7715" s="36"/>
      <c r="P7715" s="36"/>
      <c r="Q7715" s="36"/>
      <c r="R7715" s="36"/>
      <c r="S7715" s="23"/>
      <c r="T7715" s="30"/>
    </row>
    <row r="7716" spans="1:20">
      <c r="A7716" s="50"/>
      <c r="B7716" s="32"/>
      <c r="C7716" s="26"/>
      <c r="D7716" s="18"/>
      <c r="E7716" s="26"/>
      <c r="F7716" s="18"/>
      <c r="G7716" s="65"/>
      <c r="H7716" s="24"/>
      <c r="I7716" s="35"/>
      <c r="J7716" s="35"/>
      <c r="K7716" s="35"/>
      <c r="L7716" s="23"/>
      <c r="O7716" s="36"/>
      <c r="P7716" s="36"/>
      <c r="Q7716" s="36"/>
      <c r="R7716" s="36"/>
      <c r="S7716" s="23"/>
      <c r="T7716" s="30"/>
    </row>
    <row r="7717" spans="1:20">
      <c r="A7717" s="50"/>
      <c r="B7717" s="32"/>
      <c r="C7717" s="26"/>
      <c r="D7717" s="18"/>
      <c r="E7717" s="26"/>
      <c r="F7717" s="18"/>
      <c r="G7717" s="65"/>
      <c r="H7717" s="24"/>
      <c r="I7717" s="35"/>
      <c r="J7717" s="35"/>
      <c r="K7717" s="35"/>
      <c r="L7717" s="23"/>
      <c r="O7717" s="36"/>
      <c r="P7717" s="36"/>
      <c r="Q7717" s="36"/>
      <c r="R7717" s="36"/>
      <c r="S7717" s="23"/>
      <c r="T7717" s="30"/>
    </row>
    <row r="7718" spans="1:20">
      <c r="A7718" s="50"/>
      <c r="B7718" s="32"/>
      <c r="C7718" s="26"/>
      <c r="D7718" s="18"/>
      <c r="E7718" s="26"/>
      <c r="F7718" s="18"/>
      <c r="G7718" s="65"/>
      <c r="H7718" s="24"/>
      <c r="I7718" s="35"/>
      <c r="J7718" s="35"/>
      <c r="K7718" s="35"/>
      <c r="L7718" s="23"/>
      <c r="O7718" s="36"/>
      <c r="P7718" s="36"/>
      <c r="Q7718" s="36"/>
      <c r="R7718" s="36"/>
      <c r="S7718" s="23"/>
      <c r="T7718" s="30"/>
    </row>
    <row r="7719" spans="1:20">
      <c r="A7719" s="50"/>
      <c r="B7719" s="32"/>
      <c r="C7719" s="26"/>
      <c r="D7719" s="18"/>
      <c r="E7719" s="26"/>
      <c r="F7719" s="18"/>
      <c r="G7719" s="65"/>
      <c r="H7719" s="24"/>
      <c r="I7719" s="35"/>
      <c r="J7719" s="35"/>
      <c r="K7719" s="35"/>
      <c r="L7719" s="23"/>
      <c r="O7719" s="36"/>
      <c r="P7719" s="36"/>
      <c r="Q7719" s="36"/>
      <c r="R7719" s="36"/>
      <c r="S7719" s="23"/>
      <c r="T7719" s="30"/>
    </row>
    <row r="7720" spans="1:20">
      <c r="A7720" s="50"/>
      <c r="B7720" s="32"/>
      <c r="C7720" s="26"/>
      <c r="D7720" s="18"/>
      <c r="E7720" s="26"/>
      <c r="F7720" s="18"/>
      <c r="G7720" s="65"/>
      <c r="H7720" s="24"/>
      <c r="I7720" s="35"/>
      <c r="J7720" s="35"/>
      <c r="K7720" s="35"/>
      <c r="L7720" s="23"/>
      <c r="O7720" s="36"/>
      <c r="P7720" s="36"/>
      <c r="Q7720" s="36"/>
      <c r="R7720" s="36"/>
      <c r="S7720" s="23"/>
      <c r="T7720" s="30"/>
    </row>
    <row r="7721" spans="1:20">
      <c r="A7721" s="50"/>
      <c r="B7721" s="32"/>
      <c r="C7721" s="26"/>
      <c r="D7721" s="18"/>
      <c r="E7721" s="26"/>
      <c r="F7721" s="18"/>
      <c r="G7721" s="65"/>
      <c r="H7721" s="24"/>
      <c r="I7721" s="35"/>
      <c r="J7721" s="35"/>
      <c r="K7721" s="35"/>
      <c r="L7721" s="23"/>
      <c r="O7721" s="36"/>
      <c r="P7721" s="36"/>
      <c r="Q7721" s="36"/>
      <c r="R7721" s="36"/>
      <c r="S7721" s="23"/>
      <c r="T7721" s="30"/>
    </row>
    <row r="7722" spans="1:20">
      <c r="A7722" s="50"/>
      <c r="B7722" s="32"/>
      <c r="C7722" s="26"/>
      <c r="D7722" s="18"/>
      <c r="E7722" s="26"/>
      <c r="F7722" s="18"/>
      <c r="G7722" s="65"/>
      <c r="H7722" s="24"/>
      <c r="I7722" s="35"/>
      <c r="J7722" s="35"/>
      <c r="K7722" s="35"/>
      <c r="L7722" s="23"/>
      <c r="O7722" s="36"/>
      <c r="P7722" s="36"/>
      <c r="Q7722" s="36"/>
      <c r="R7722" s="36"/>
      <c r="S7722" s="23"/>
      <c r="T7722" s="30"/>
    </row>
    <row r="7723" spans="1:20">
      <c r="A7723" s="50"/>
      <c r="B7723" s="32"/>
      <c r="C7723" s="26"/>
      <c r="D7723" s="18"/>
      <c r="E7723" s="26"/>
      <c r="F7723" s="18"/>
      <c r="G7723" s="65"/>
      <c r="H7723" s="24"/>
      <c r="I7723" s="35"/>
      <c r="J7723" s="35"/>
      <c r="K7723" s="35"/>
      <c r="L7723" s="23"/>
      <c r="O7723" s="36"/>
      <c r="P7723" s="36"/>
      <c r="Q7723" s="36"/>
      <c r="R7723" s="36"/>
      <c r="S7723" s="23"/>
      <c r="T7723" s="30"/>
    </row>
    <row r="7724" spans="1:20">
      <c r="A7724" s="50"/>
      <c r="B7724" s="32"/>
      <c r="C7724" s="26"/>
      <c r="D7724" s="18"/>
      <c r="E7724" s="26"/>
      <c r="F7724" s="18"/>
      <c r="G7724" s="65"/>
      <c r="H7724" s="24"/>
      <c r="I7724" s="35"/>
      <c r="J7724" s="35"/>
      <c r="K7724" s="35"/>
      <c r="L7724" s="23"/>
      <c r="O7724" s="36"/>
      <c r="P7724" s="36"/>
      <c r="Q7724" s="36"/>
      <c r="R7724" s="36"/>
      <c r="S7724" s="23"/>
      <c r="T7724" s="30"/>
    </row>
    <row r="7725" spans="1:20">
      <c r="A7725" s="50"/>
      <c r="B7725" s="32"/>
      <c r="C7725" s="26"/>
      <c r="D7725" s="18"/>
      <c r="E7725" s="26"/>
      <c r="F7725" s="18"/>
      <c r="G7725" s="65"/>
      <c r="H7725" s="24"/>
      <c r="I7725" s="35"/>
      <c r="J7725" s="35"/>
      <c r="K7725" s="35"/>
      <c r="L7725" s="23"/>
      <c r="O7725" s="36"/>
      <c r="P7725" s="36"/>
      <c r="Q7725" s="36"/>
      <c r="R7725" s="36"/>
      <c r="S7725" s="23"/>
      <c r="T7725" s="30"/>
    </row>
    <row r="7726" spans="1:20">
      <c r="A7726" s="50"/>
      <c r="B7726" s="32"/>
      <c r="C7726" s="26"/>
      <c r="D7726" s="18"/>
      <c r="E7726" s="26"/>
      <c r="F7726" s="18"/>
      <c r="G7726" s="65"/>
      <c r="H7726" s="24"/>
      <c r="I7726" s="35"/>
      <c r="J7726" s="35"/>
      <c r="K7726" s="35"/>
      <c r="L7726" s="23"/>
      <c r="O7726" s="36"/>
      <c r="P7726" s="36"/>
      <c r="Q7726" s="36"/>
      <c r="R7726" s="36"/>
      <c r="S7726" s="23"/>
      <c r="T7726" s="30"/>
    </row>
    <row r="7727" spans="1:20">
      <c r="A7727" s="50"/>
      <c r="B7727" s="32"/>
      <c r="C7727" s="26"/>
      <c r="D7727" s="18"/>
      <c r="E7727" s="26"/>
      <c r="F7727" s="18"/>
      <c r="G7727" s="65"/>
      <c r="H7727" s="24"/>
      <c r="I7727" s="35"/>
      <c r="J7727" s="35"/>
      <c r="K7727" s="35"/>
      <c r="L7727" s="23"/>
      <c r="O7727" s="36"/>
      <c r="P7727" s="36"/>
      <c r="Q7727" s="36"/>
      <c r="R7727" s="36"/>
      <c r="S7727" s="23"/>
      <c r="T7727" s="30"/>
    </row>
    <row r="7728" spans="1:20">
      <c r="A7728" s="50"/>
      <c r="B7728" s="32"/>
      <c r="C7728" s="26"/>
      <c r="D7728" s="18"/>
      <c r="E7728" s="26"/>
      <c r="F7728" s="18"/>
      <c r="G7728" s="65"/>
      <c r="H7728" s="24"/>
      <c r="I7728" s="35"/>
      <c r="J7728" s="35"/>
      <c r="K7728" s="35"/>
      <c r="L7728" s="23"/>
      <c r="O7728" s="36"/>
      <c r="P7728" s="36"/>
      <c r="Q7728" s="36"/>
      <c r="R7728" s="36"/>
      <c r="S7728" s="23"/>
      <c r="T7728" s="30"/>
    </row>
    <row r="7729" spans="1:20">
      <c r="A7729" s="50"/>
      <c r="B7729" s="32"/>
      <c r="C7729" s="26"/>
      <c r="D7729" s="18"/>
      <c r="E7729" s="26"/>
      <c r="F7729" s="18"/>
      <c r="G7729" s="65"/>
      <c r="H7729" s="24"/>
      <c r="I7729" s="35"/>
      <c r="J7729" s="35"/>
      <c r="K7729" s="35"/>
      <c r="L7729" s="23"/>
      <c r="O7729" s="36"/>
      <c r="P7729" s="36"/>
      <c r="Q7729" s="36"/>
      <c r="R7729" s="36"/>
      <c r="S7729" s="23"/>
      <c r="T7729" s="30"/>
    </row>
    <row r="7730" spans="1:20">
      <c r="A7730" s="50"/>
      <c r="B7730" s="32"/>
      <c r="C7730" s="26"/>
      <c r="D7730" s="18"/>
      <c r="E7730" s="26"/>
      <c r="F7730" s="18"/>
      <c r="G7730" s="65"/>
      <c r="H7730" s="24"/>
      <c r="I7730" s="35"/>
      <c r="J7730" s="35"/>
      <c r="K7730" s="35"/>
      <c r="L7730" s="23"/>
      <c r="O7730" s="36"/>
      <c r="P7730" s="36"/>
      <c r="Q7730" s="36"/>
      <c r="R7730" s="36"/>
      <c r="S7730" s="23"/>
      <c r="T7730" s="30"/>
    </row>
    <row r="7731" spans="1:20">
      <c r="A7731" s="50"/>
      <c r="B7731" s="32"/>
      <c r="C7731" s="26"/>
      <c r="D7731" s="18"/>
      <c r="E7731" s="26"/>
      <c r="F7731" s="18"/>
      <c r="G7731" s="65"/>
      <c r="H7731" s="24"/>
      <c r="I7731" s="35"/>
      <c r="J7731" s="35"/>
      <c r="K7731" s="35"/>
      <c r="L7731" s="23"/>
      <c r="O7731" s="36"/>
      <c r="P7731" s="36"/>
      <c r="Q7731" s="36"/>
      <c r="R7731" s="36"/>
      <c r="S7731" s="23"/>
      <c r="T7731" s="30"/>
    </row>
    <row r="7732" spans="1:20">
      <c r="A7732" s="50"/>
      <c r="B7732" s="32"/>
      <c r="C7732" s="26"/>
      <c r="D7732" s="18"/>
      <c r="E7732" s="26"/>
      <c r="F7732" s="18"/>
      <c r="G7732" s="65"/>
      <c r="H7732" s="24"/>
      <c r="I7732" s="35"/>
      <c r="J7732" s="35"/>
      <c r="K7732" s="35"/>
      <c r="L7732" s="23"/>
      <c r="O7732" s="36"/>
      <c r="P7732" s="36"/>
      <c r="Q7732" s="36"/>
      <c r="R7732" s="36"/>
      <c r="S7732" s="23"/>
      <c r="T7732" s="30"/>
    </row>
    <row r="7733" spans="1:20">
      <c r="A7733" s="50"/>
      <c r="B7733" s="32"/>
      <c r="C7733" s="26"/>
      <c r="D7733" s="18"/>
      <c r="E7733" s="26"/>
      <c r="F7733" s="18"/>
      <c r="G7733" s="65"/>
      <c r="H7733" s="24"/>
      <c r="I7733" s="35"/>
      <c r="J7733" s="35"/>
      <c r="K7733" s="35"/>
      <c r="L7733" s="23"/>
      <c r="O7733" s="36"/>
      <c r="P7733" s="36"/>
      <c r="Q7733" s="36"/>
      <c r="R7733" s="36"/>
      <c r="S7733" s="23"/>
      <c r="T7733" s="30"/>
    </row>
    <row r="7734" spans="1:20">
      <c r="A7734" s="50"/>
      <c r="B7734" s="32"/>
      <c r="C7734" s="26"/>
      <c r="D7734" s="18"/>
      <c r="E7734" s="26"/>
      <c r="F7734" s="18"/>
      <c r="G7734" s="65"/>
      <c r="H7734" s="24"/>
      <c r="I7734" s="35"/>
      <c r="J7734" s="35"/>
      <c r="K7734" s="35"/>
      <c r="L7734" s="23"/>
      <c r="O7734" s="36"/>
      <c r="P7734" s="36"/>
      <c r="Q7734" s="36"/>
      <c r="R7734" s="36"/>
      <c r="S7734" s="23"/>
      <c r="T7734" s="30"/>
    </row>
    <row r="7735" spans="1:20">
      <c r="A7735" s="50"/>
      <c r="B7735" s="32"/>
      <c r="C7735" s="26"/>
      <c r="D7735" s="18"/>
      <c r="E7735" s="26"/>
      <c r="F7735" s="18"/>
      <c r="G7735" s="65"/>
      <c r="H7735" s="24"/>
      <c r="I7735" s="35"/>
      <c r="J7735" s="35"/>
      <c r="K7735" s="35"/>
      <c r="L7735" s="23"/>
      <c r="O7735" s="36"/>
      <c r="P7735" s="36"/>
      <c r="Q7735" s="36"/>
      <c r="R7735" s="36"/>
      <c r="S7735" s="23"/>
      <c r="T7735" s="30"/>
    </row>
    <row r="7736" spans="1:20">
      <c r="A7736" s="50"/>
      <c r="B7736" s="32"/>
      <c r="C7736" s="26"/>
      <c r="D7736" s="18"/>
      <c r="E7736" s="26"/>
      <c r="F7736" s="18"/>
      <c r="G7736" s="65"/>
      <c r="H7736" s="24"/>
      <c r="I7736" s="35"/>
      <c r="J7736" s="35"/>
      <c r="K7736" s="35"/>
      <c r="L7736" s="23"/>
      <c r="O7736" s="36"/>
      <c r="P7736" s="36"/>
      <c r="Q7736" s="36"/>
      <c r="R7736" s="36"/>
      <c r="S7736" s="23"/>
      <c r="T7736" s="30"/>
    </row>
    <row r="7737" spans="1:20">
      <c r="A7737" s="50"/>
      <c r="B7737" s="32"/>
      <c r="C7737" s="26"/>
      <c r="D7737" s="18"/>
      <c r="E7737" s="26"/>
      <c r="F7737" s="18"/>
      <c r="G7737" s="65"/>
      <c r="H7737" s="24"/>
      <c r="I7737" s="35"/>
      <c r="J7737" s="35"/>
      <c r="K7737" s="35"/>
      <c r="L7737" s="23"/>
      <c r="O7737" s="36"/>
      <c r="P7737" s="36"/>
      <c r="Q7737" s="36"/>
      <c r="R7737" s="36"/>
      <c r="S7737" s="23"/>
      <c r="T7737" s="30"/>
    </row>
    <row r="7738" spans="1:20">
      <c r="A7738" s="50"/>
      <c r="B7738" s="32"/>
      <c r="C7738" s="26"/>
      <c r="D7738" s="18"/>
      <c r="E7738" s="26"/>
      <c r="F7738" s="18"/>
      <c r="G7738" s="65"/>
      <c r="H7738" s="24"/>
      <c r="I7738" s="35"/>
      <c r="J7738" s="35"/>
      <c r="K7738" s="35"/>
      <c r="L7738" s="23"/>
      <c r="O7738" s="36"/>
      <c r="P7738" s="36"/>
      <c r="Q7738" s="36"/>
      <c r="R7738" s="36"/>
      <c r="S7738" s="23"/>
      <c r="T7738" s="30"/>
    </row>
    <row r="7739" spans="1:20">
      <c r="A7739" s="50"/>
      <c r="B7739" s="32"/>
      <c r="C7739" s="26"/>
      <c r="D7739" s="18"/>
      <c r="E7739" s="26"/>
      <c r="F7739" s="18"/>
      <c r="G7739" s="65"/>
      <c r="H7739" s="24"/>
      <c r="I7739" s="35"/>
      <c r="J7739" s="35"/>
      <c r="K7739" s="35"/>
      <c r="L7739" s="23"/>
      <c r="O7739" s="36"/>
      <c r="P7739" s="36"/>
      <c r="Q7739" s="36"/>
      <c r="R7739" s="36"/>
      <c r="S7739" s="23"/>
      <c r="T7739" s="30"/>
    </row>
    <row r="7740" spans="1:20">
      <c r="A7740" s="50"/>
      <c r="B7740" s="32"/>
      <c r="C7740" s="26"/>
      <c r="D7740" s="18"/>
      <c r="E7740" s="26"/>
      <c r="F7740" s="18"/>
      <c r="G7740" s="65"/>
      <c r="H7740" s="24"/>
      <c r="I7740" s="35"/>
      <c r="J7740" s="35"/>
      <c r="K7740" s="35"/>
      <c r="L7740" s="23"/>
      <c r="O7740" s="36"/>
      <c r="P7740" s="36"/>
      <c r="Q7740" s="36"/>
      <c r="R7740" s="36"/>
      <c r="S7740" s="23"/>
      <c r="T7740" s="30"/>
    </row>
    <row r="7741" spans="1:20">
      <c r="A7741" s="50"/>
      <c r="B7741" s="32"/>
      <c r="C7741" s="26"/>
      <c r="D7741" s="18"/>
      <c r="E7741" s="26"/>
      <c r="F7741" s="18"/>
      <c r="G7741" s="65"/>
      <c r="H7741" s="24"/>
      <c r="I7741" s="35"/>
      <c r="J7741" s="35"/>
      <c r="K7741" s="35"/>
      <c r="L7741" s="23"/>
      <c r="O7741" s="36"/>
      <c r="P7741" s="36"/>
      <c r="Q7741" s="36"/>
      <c r="R7741" s="36"/>
      <c r="S7741" s="23"/>
      <c r="T7741" s="30"/>
    </row>
    <row r="7742" spans="1:20">
      <c r="A7742" s="50"/>
      <c r="B7742" s="32"/>
      <c r="C7742" s="26"/>
      <c r="D7742" s="18"/>
      <c r="E7742" s="26"/>
      <c r="F7742" s="18"/>
      <c r="G7742" s="65"/>
      <c r="H7742" s="24"/>
      <c r="I7742" s="35"/>
      <c r="J7742" s="35"/>
      <c r="K7742" s="35"/>
      <c r="L7742" s="23"/>
      <c r="O7742" s="36"/>
      <c r="P7742" s="36"/>
      <c r="Q7742" s="36"/>
      <c r="R7742" s="36"/>
      <c r="S7742" s="23"/>
      <c r="T7742" s="30"/>
    </row>
    <row r="7743" spans="1:20">
      <c r="A7743" s="50"/>
      <c r="B7743" s="32"/>
      <c r="C7743" s="26"/>
      <c r="D7743" s="18"/>
      <c r="E7743" s="26"/>
      <c r="F7743" s="18"/>
      <c r="G7743" s="65"/>
      <c r="H7743" s="24"/>
      <c r="I7743" s="35"/>
      <c r="J7743" s="35"/>
      <c r="K7743" s="35"/>
      <c r="L7743" s="23"/>
      <c r="O7743" s="36"/>
      <c r="P7743" s="36"/>
      <c r="Q7743" s="36"/>
      <c r="R7743" s="36"/>
      <c r="S7743" s="23"/>
      <c r="T7743" s="30"/>
    </row>
    <row r="7744" spans="1:20">
      <c r="A7744" s="50"/>
      <c r="B7744" s="32"/>
      <c r="C7744" s="26"/>
      <c r="D7744" s="18"/>
      <c r="E7744" s="26"/>
      <c r="F7744" s="18"/>
      <c r="G7744" s="65"/>
      <c r="H7744" s="24"/>
      <c r="I7744" s="35"/>
      <c r="J7744" s="35"/>
      <c r="K7744" s="35"/>
      <c r="L7744" s="23"/>
      <c r="O7744" s="36"/>
      <c r="P7744" s="36"/>
      <c r="Q7744" s="36"/>
      <c r="R7744" s="36"/>
      <c r="S7744" s="23"/>
      <c r="T7744" s="30"/>
    </row>
    <row r="7745" spans="1:22">
      <c r="A7745" s="50"/>
      <c r="B7745" s="71"/>
      <c r="C7745" s="26"/>
      <c r="D7745" s="18"/>
      <c r="E7745" s="26"/>
      <c r="F7745" s="18"/>
      <c r="G7745" s="65"/>
      <c r="H7745" s="24"/>
      <c r="I7745" s="35"/>
      <c r="J7745" s="35"/>
      <c r="K7745" s="35"/>
      <c r="L7745" s="23"/>
      <c r="O7745" s="36"/>
      <c r="P7745" s="36"/>
      <c r="Q7745" s="36"/>
      <c r="R7745" s="36"/>
      <c r="S7745" s="23"/>
      <c r="T7745" s="30"/>
      <c r="U7745"/>
      <c r="V7745"/>
    </row>
    <row r="7746" spans="1:22">
      <c r="A7746" s="50"/>
      <c r="B7746" s="71"/>
      <c r="C7746" s="26"/>
      <c r="D7746" s="18"/>
      <c r="E7746" s="26"/>
      <c r="F7746" s="18"/>
      <c r="G7746" s="65"/>
      <c r="H7746" s="24"/>
      <c r="I7746" s="35"/>
      <c r="J7746" s="35"/>
      <c r="K7746" s="35"/>
      <c r="L7746" s="23"/>
      <c r="O7746" s="36"/>
      <c r="P7746" s="36"/>
      <c r="Q7746" s="36"/>
      <c r="R7746" s="36"/>
      <c r="S7746" s="23"/>
      <c r="T7746" s="30"/>
      <c r="U7746"/>
      <c r="V7746"/>
    </row>
    <row r="7747" spans="1:22">
      <c r="A7747" s="50"/>
      <c r="B7747" s="71"/>
      <c r="C7747" s="26"/>
      <c r="D7747" s="18"/>
      <c r="E7747" s="26"/>
      <c r="F7747" s="18"/>
      <c r="G7747" s="65"/>
      <c r="H7747" s="24"/>
      <c r="I7747" s="35"/>
      <c r="J7747" s="35"/>
      <c r="K7747" s="35"/>
      <c r="L7747" s="23"/>
      <c r="O7747" s="36"/>
      <c r="P7747" s="36"/>
      <c r="Q7747" s="36"/>
      <c r="R7747" s="36"/>
      <c r="S7747" s="23"/>
      <c r="T7747" s="30"/>
      <c r="U7747"/>
      <c r="V7747"/>
    </row>
    <row r="7748" spans="1:22">
      <c r="A7748" s="50"/>
      <c r="B7748" s="71"/>
      <c r="C7748" s="26"/>
      <c r="D7748" s="18"/>
      <c r="E7748" s="26"/>
      <c r="F7748" s="18"/>
      <c r="G7748" s="65"/>
      <c r="H7748" s="24"/>
      <c r="I7748" s="35"/>
      <c r="J7748" s="35"/>
      <c r="K7748" s="35"/>
      <c r="L7748" s="23"/>
      <c r="O7748" s="36"/>
      <c r="P7748" s="36"/>
      <c r="Q7748" s="36"/>
      <c r="R7748" s="36"/>
      <c r="S7748" s="23"/>
      <c r="T7748" s="30"/>
      <c r="U7748"/>
      <c r="V7748"/>
    </row>
    <row r="7749" spans="1:22">
      <c r="A7749" s="50"/>
      <c r="B7749" s="71"/>
      <c r="C7749" s="26"/>
      <c r="D7749" s="18"/>
      <c r="E7749" s="26"/>
      <c r="F7749" s="18"/>
      <c r="G7749" s="65"/>
      <c r="H7749" s="24"/>
      <c r="I7749" s="35"/>
      <c r="J7749" s="35"/>
      <c r="K7749" s="35"/>
      <c r="L7749" s="23"/>
      <c r="O7749" s="36"/>
      <c r="P7749" s="36"/>
      <c r="Q7749" s="36"/>
      <c r="R7749" s="36"/>
      <c r="S7749" s="23"/>
      <c r="T7749" s="30"/>
      <c r="U7749"/>
      <c r="V7749"/>
    </row>
    <row r="7750" spans="1:22">
      <c r="A7750" s="50"/>
      <c r="B7750" s="71"/>
      <c r="C7750" s="26"/>
      <c r="D7750" s="18"/>
      <c r="E7750" s="26"/>
      <c r="F7750" s="18"/>
      <c r="G7750" s="65"/>
      <c r="H7750" s="24"/>
      <c r="I7750" s="35"/>
      <c r="J7750" s="35"/>
      <c r="K7750" s="35"/>
      <c r="L7750" s="23"/>
      <c r="O7750" s="36"/>
      <c r="P7750" s="36"/>
      <c r="Q7750" s="36"/>
      <c r="R7750" s="36"/>
      <c r="S7750" s="23"/>
      <c r="T7750" s="30"/>
      <c r="U7750"/>
      <c r="V7750"/>
    </row>
    <row r="7751" spans="1:22">
      <c r="A7751" s="50"/>
      <c r="B7751" s="32"/>
      <c r="C7751" s="26"/>
      <c r="D7751" s="18"/>
      <c r="E7751" s="26"/>
      <c r="F7751" s="18"/>
      <c r="G7751" s="65"/>
      <c r="H7751" s="24"/>
      <c r="I7751" s="35"/>
      <c r="J7751" s="35"/>
      <c r="K7751" s="35"/>
      <c r="L7751" s="23"/>
      <c r="O7751" s="36"/>
      <c r="P7751" s="36"/>
      <c r="Q7751" s="36"/>
      <c r="R7751" s="36"/>
      <c r="S7751" s="23"/>
      <c r="T7751" s="30"/>
      <c r="U7751"/>
      <c r="V7751"/>
    </row>
    <row r="7752" spans="1:22">
      <c r="A7752" s="50"/>
      <c r="B7752" s="32"/>
      <c r="C7752" s="26"/>
      <c r="D7752" s="18"/>
      <c r="E7752" s="26"/>
      <c r="F7752" s="18"/>
      <c r="G7752" s="65"/>
      <c r="H7752" s="24"/>
      <c r="I7752" s="35"/>
      <c r="J7752" s="35"/>
      <c r="K7752" s="35"/>
      <c r="L7752" s="23"/>
      <c r="O7752" s="36"/>
      <c r="P7752" s="36"/>
      <c r="Q7752" s="36"/>
      <c r="R7752" s="36"/>
      <c r="S7752" s="23"/>
      <c r="T7752" s="30"/>
      <c r="U7752"/>
      <c r="V7752"/>
    </row>
    <row r="7753" spans="1:22">
      <c r="A7753" s="50"/>
      <c r="B7753" s="32"/>
      <c r="C7753" s="26"/>
      <c r="D7753" s="18"/>
      <c r="E7753" s="26"/>
      <c r="F7753" s="18"/>
      <c r="G7753" s="65"/>
      <c r="H7753" s="24"/>
      <c r="I7753" s="35"/>
      <c r="J7753" s="35"/>
      <c r="K7753" s="35"/>
      <c r="L7753" s="23"/>
      <c r="O7753" s="36"/>
      <c r="P7753" s="36"/>
      <c r="Q7753" s="36"/>
      <c r="R7753" s="36"/>
      <c r="S7753" s="23"/>
      <c r="T7753" s="30"/>
      <c r="U7753"/>
      <c r="V7753"/>
    </row>
    <row r="7754" spans="1:22">
      <c r="A7754" s="50"/>
      <c r="B7754" s="32"/>
      <c r="C7754" s="26"/>
      <c r="D7754" s="18"/>
      <c r="E7754" s="26"/>
      <c r="F7754" s="18"/>
      <c r="G7754" s="65"/>
      <c r="H7754" s="24"/>
      <c r="I7754" s="35"/>
      <c r="J7754" s="35"/>
      <c r="K7754" s="35"/>
      <c r="L7754" s="23"/>
      <c r="O7754" s="36"/>
      <c r="P7754" s="36"/>
      <c r="Q7754" s="36"/>
      <c r="R7754" s="36"/>
      <c r="S7754" s="23"/>
      <c r="T7754" s="30"/>
      <c r="U7754"/>
      <c r="V7754"/>
    </row>
    <row r="7755" spans="1:22">
      <c r="A7755" s="50"/>
      <c r="B7755" s="32"/>
      <c r="C7755" s="26"/>
      <c r="D7755" s="18"/>
      <c r="E7755" s="26"/>
      <c r="F7755" s="18"/>
      <c r="G7755" s="65"/>
      <c r="H7755" s="24"/>
      <c r="I7755" s="35"/>
      <c r="J7755" s="35"/>
      <c r="K7755" s="35"/>
      <c r="L7755" s="23"/>
      <c r="O7755" s="36"/>
      <c r="P7755" s="36"/>
      <c r="Q7755" s="36"/>
      <c r="R7755" s="36"/>
      <c r="S7755" s="23"/>
      <c r="T7755" s="30"/>
      <c r="U7755"/>
      <c r="V7755"/>
    </row>
    <row r="7756" spans="1:22">
      <c r="A7756" s="50"/>
      <c r="B7756" s="32"/>
      <c r="C7756" s="26"/>
      <c r="D7756" s="18"/>
      <c r="E7756" s="26"/>
      <c r="F7756" s="18"/>
      <c r="G7756" s="65"/>
      <c r="H7756" s="24"/>
      <c r="I7756" s="35"/>
      <c r="J7756" s="35"/>
      <c r="K7756" s="35"/>
      <c r="L7756" s="23"/>
      <c r="O7756" s="36"/>
      <c r="P7756" s="36"/>
      <c r="Q7756" s="36"/>
      <c r="R7756" s="36"/>
      <c r="S7756" s="23"/>
      <c r="T7756" s="30"/>
      <c r="U7756"/>
      <c r="V7756"/>
    </row>
    <row r="7757" spans="1:22">
      <c r="A7757" s="50"/>
      <c r="B7757" s="32"/>
      <c r="C7757" s="26"/>
      <c r="D7757" s="18"/>
      <c r="E7757" s="26"/>
      <c r="F7757" s="18"/>
      <c r="G7757" s="65"/>
      <c r="H7757" s="24"/>
      <c r="I7757" s="35"/>
      <c r="J7757" s="35"/>
      <c r="K7757" s="35"/>
      <c r="L7757" s="23"/>
      <c r="O7757" s="36"/>
      <c r="P7757" s="36"/>
      <c r="Q7757" s="36"/>
      <c r="R7757" s="36"/>
      <c r="S7757" s="23"/>
      <c r="T7757" s="30"/>
    </row>
    <row r="7758" spans="1:22">
      <c r="A7758" s="50"/>
      <c r="B7758" s="32"/>
      <c r="C7758" s="26"/>
      <c r="D7758" s="18"/>
      <c r="E7758" s="26"/>
      <c r="F7758" s="18"/>
      <c r="G7758" s="65"/>
      <c r="H7758" s="24"/>
      <c r="I7758" s="35"/>
      <c r="J7758" s="35"/>
      <c r="K7758" s="35"/>
      <c r="L7758" s="23"/>
      <c r="O7758" s="36"/>
      <c r="P7758" s="36"/>
      <c r="Q7758" s="36"/>
      <c r="R7758" s="36"/>
      <c r="S7758" s="23"/>
      <c r="T7758" s="30"/>
    </row>
    <row r="7759" spans="1:22">
      <c r="A7759" s="50"/>
      <c r="B7759" s="32"/>
      <c r="C7759" s="26"/>
      <c r="D7759" s="18"/>
      <c r="E7759" s="26"/>
      <c r="F7759" s="18"/>
      <c r="G7759" s="65"/>
      <c r="H7759" s="24"/>
      <c r="I7759" s="35"/>
      <c r="J7759" s="35"/>
      <c r="K7759" s="35"/>
      <c r="L7759" s="23"/>
      <c r="O7759" s="36"/>
      <c r="P7759" s="36"/>
      <c r="Q7759" s="36"/>
      <c r="R7759" s="36"/>
      <c r="S7759" s="23"/>
      <c r="T7759" s="30"/>
    </row>
    <row r="7760" spans="1:22">
      <c r="A7760" s="50"/>
      <c r="B7760" s="32"/>
      <c r="C7760" s="26"/>
      <c r="D7760" s="18"/>
      <c r="E7760" s="26"/>
      <c r="F7760" s="18"/>
      <c r="G7760" s="65"/>
      <c r="H7760" s="24"/>
      <c r="I7760" s="35"/>
      <c r="J7760" s="35"/>
      <c r="K7760" s="35"/>
      <c r="L7760" s="23"/>
      <c r="O7760" s="36"/>
      <c r="P7760" s="36"/>
      <c r="Q7760" s="36"/>
      <c r="R7760" s="36"/>
      <c r="S7760" s="23"/>
      <c r="T7760" s="30"/>
    </row>
    <row r="7761" spans="1:20">
      <c r="A7761" s="50"/>
      <c r="B7761" s="71"/>
      <c r="C7761" s="26"/>
      <c r="D7761" s="18"/>
      <c r="E7761" s="26"/>
      <c r="F7761" s="18"/>
      <c r="G7761" s="65"/>
      <c r="H7761" s="24"/>
      <c r="I7761" s="35"/>
      <c r="J7761" s="35"/>
      <c r="K7761" s="35"/>
      <c r="L7761" s="23"/>
      <c r="O7761" s="36"/>
      <c r="P7761" s="36"/>
      <c r="Q7761" s="36"/>
      <c r="R7761" s="36"/>
      <c r="S7761" s="23"/>
      <c r="T7761" s="30"/>
    </row>
    <row r="7762" spans="1:20">
      <c r="A7762" s="50"/>
      <c r="B7762" s="71"/>
      <c r="C7762" s="26"/>
      <c r="D7762" s="18"/>
      <c r="E7762" s="26"/>
      <c r="F7762" s="18"/>
      <c r="G7762" s="65"/>
      <c r="H7762" s="24"/>
      <c r="I7762" s="35"/>
      <c r="J7762" s="35"/>
      <c r="K7762" s="35"/>
      <c r="L7762" s="23"/>
      <c r="O7762" s="36"/>
      <c r="P7762" s="36"/>
      <c r="Q7762" s="36"/>
      <c r="R7762" s="36"/>
      <c r="S7762" s="23"/>
      <c r="T7762" s="30"/>
    </row>
    <row r="7763" spans="1:20">
      <c r="A7763" s="50"/>
      <c r="B7763" s="71"/>
      <c r="C7763" s="26"/>
      <c r="D7763" s="18"/>
      <c r="E7763" s="26"/>
      <c r="F7763" s="18"/>
      <c r="G7763" s="65"/>
      <c r="H7763" s="24"/>
      <c r="I7763" s="35"/>
      <c r="J7763" s="35"/>
      <c r="K7763" s="35"/>
      <c r="L7763" s="23"/>
      <c r="O7763" s="36"/>
      <c r="P7763" s="36"/>
      <c r="Q7763" s="36"/>
      <c r="R7763" s="36"/>
      <c r="S7763" s="23"/>
      <c r="T7763" s="30"/>
    </row>
    <row r="7764" spans="1:20">
      <c r="A7764" s="50"/>
      <c r="B7764" s="71"/>
      <c r="C7764" s="26"/>
      <c r="D7764" s="18"/>
      <c r="E7764" s="26"/>
      <c r="F7764" s="18"/>
      <c r="G7764" s="65"/>
      <c r="H7764" s="24"/>
      <c r="I7764" s="35"/>
      <c r="J7764" s="35"/>
      <c r="K7764" s="35"/>
      <c r="L7764" s="23"/>
      <c r="O7764" s="36"/>
      <c r="P7764" s="36"/>
      <c r="Q7764" s="36"/>
      <c r="R7764" s="36"/>
      <c r="S7764" s="23"/>
      <c r="T7764" s="30"/>
    </row>
    <row r="7765" spans="1:20">
      <c r="A7765" s="50"/>
      <c r="B7765" s="71"/>
      <c r="C7765" s="26"/>
      <c r="D7765" s="18"/>
      <c r="E7765" s="26"/>
      <c r="F7765" s="18"/>
      <c r="G7765" s="65"/>
      <c r="H7765" s="24"/>
      <c r="I7765" s="35"/>
      <c r="J7765" s="35"/>
      <c r="K7765" s="35"/>
      <c r="L7765" s="23"/>
      <c r="O7765" s="36"/>
      <c r="P7765" s="36"/>
      <c r="Q7765" s="36"/>
      <c r="R7765" s="36"/>
      <c r="S7765" s="23"/>
      <c r="T7765" s="30"/>
    </row>
    <row r="7766" spans="1:20">
      <c r="A7766" s="50"/>
      <c r="B7766" s="71"/>
      <c r="C7766" s="26"/>
      <c r="D7766" s="18"/>
      <c r="E7766" s="26"/>
      <c r="F7766" s="18"/>
      <c r="G7766" s="65"/>
      <c r="H7766" s="24"/>
      <c r="I7766" s="35"/>
      <c r="J7766" s="35"/>
      <c r="K7766" s="35"/>
      <c r="L7766" s="23"/>
      <c r="O7766" s="36"/>
      <c r="P7766" s="36"/>
      <c r="Q7766" s="36"/>
      <c r="R7766" s="36"/>
      <c r="S7766" s="23"/>
      <c r="T7766" s="30"/>
    </row>
    <row r="7767" spans="1:20">
      <c r="A7767" s="50"/>
      <c r="B7767" s="32"/>
      <c r="C7767" s="26"/>
      <c r="D7767" s="18"/>
      <c r="E7767" s="26"/>
      <c r="F7767" s="18"/>
      <c r="G7767" s="65"/>
      <c r="H7767" s="24"/>
      <c r="I7767" s="35"/>
      <c r="J7767" s="35"/>
      <c r="K7767" s="35"/>
      <c r="L7767" s="23"/>
      <c r="O7767" s="36"/>
      <c r="P7767" s="36"/>
      <c r="Q7767" s="36"/>
      <c r="R7767" s="36"/>
      <c r="S7767" s="23"/>
      <c r="T7767" s="30"/>
    </row>
    <row r="7768" spans="1:20">
      <c r="A7768" s="50"/>
      <c r="B7768" s="32"/>
      <c r="C7768" s="26"/>
      <c r="D7768" s="18"/>
      <c r="E7768" s="26"/>
      <c r="F7768" s="18"/>
      <c r="G7768" s="65"/>
      <c r="H7768" s="24"/>
      <c r="I7768" s="35"/>
      <c r="J7768" s="35"/>
      <c r="K7768" s="35"/>
      <c r="L7768" s="23"/>
      <c r="O7768" s="36"/>
      <c r="P7768" s="36"/>
      <c r="Q7768" s="36"/>
      <c r="R7768" s="36"/>
      <c r="S7768" s="23"/>
      <c r="T7768" s="30"/>
    </row>
    <row r="7769" spans="1:20">
      <c r="A7769" s="50"/>
      <c r="B7769" s="32"/>
      <c r="C7769" s="26"/>
      <c r="D7769" s="18"/>
      <c r="E7769" s="26"/>
      <c r="F7769" s="18"/>
      <c r="G7769" s="65"/>
      <c r="H7769" s="24"/>
      <c r="I7769" s="35"/>
      <c r="J7769" s="35"/>
      <c r="K7769" s="35"/>
      <c r="L7769" s="23"/>
      <c r="O7769" s="36"/>
      <c r="P7769" s="36"/>
      <c r="Q7769" s="36"/>
      <c r="R7769" s="36"/>
      <c r="S7769" s="23"/>
      <c r="T7769" s="30"/>
    </row>
    <row r="7770" spans="1:20">
      <c r="A7770" s="50"/>
      <c r="B7770" s="32"/>
      <c r="C7770" s="26"/>
      <c r="D7770" s="18"/>
      <c r="E7770" s="26"/>
      <c r="F7770" s="18"/>
      <c r="G7770" s="65"/>
      <c r="H7770" s="24"/>
      <c r="I7770" s="35"/>
      <c r="J7770" s="35"/>
      <c r="K7770" s="35"/>
      <c r="L7770" s="23"/>
      <c r="O7770" s="36"/>
      <c r="P7770" s="36"/>
      <c r="Q7770" s="36"/>
      <c r="R7770" s="36"/>
      <c r="S7770" s="23"/>
      <c r="T7770" s="30"/>
    </row>
    <row r="7771" spans="1:20">
      <c r="A7771" s="50"/>
      <c r="B7771" s="32"/>
      <c r="C7771" s="26"/>
      <c r="D7771" s="18"/>
      <c r="E7771" s="26"/>
      <c r="F7771" s="18"/>
      <c r="G7771" s="65"/>
      <c r="H7771" s="24"/>
      <c r="I7771" s="35"/>
      <c r="J7771" s="35"/>
      <c r="K7771" s="35"/>
      <c r="L7771" s="23"/>
      <c r="O7771" s="36"/>
      <c r="P7771" s="36"/>
      <c r="Q7771" s="36"/>
      <c r="R7771" s="36"/>
      <c r="S7771" s="23"/>
      <c r="T7771" s="30"/>
    </row>
    <row r="7772" spans="1:20">
      <c r="A7772" s="50"/>
      <c r="B7772" s="32"/>
      <c r="C7772" s="26"/>
      <c r="D7772" s="18"/>
      <c r="E7772" s="26"/>
      <c r="F7772" s="18"/>
      <c r="G7772" s="65"/>
      <c r="H7772" s="24"/>
      <c r="I7772" s="35"/>
      <c r="J7772" s="35"/>
      <c r="K7772" s="35"/>
      <c r="L7772" s="23"/>
      <c r="O7772" s="36"/>
      <c r="P7772" s="36"/>
      <c r="Q7772" s="36"/>
      <c r="R7772" s="36"/>
      <c r="S7772" s="23"/>
      <c r="T7772" s="30"/>
    </row>
    <row r="7773" spans="1:20">
      <c r="A7773" s="50"/>
      <c r="B7773" s="32"/>
      <c r="C7773" s="26"/>
      <c r="D7773" s="18"/>
      <c r="E7773" s="26"/>
      <c r="F7773" s="18"/>
      <c r="G7773" s="65"/>
      <c r="H7773" s="24"/>
      <c r="I7773" s="35"/>
      <c r="J7773" s="35"/>
      <c r="K7773" s="35"/>
      <c r="L7773" s="23"/>
      <c r="O7773" s="36"/>
      <c r="P7773" s="36"/>
      <c r="Q7773" s="36"/>
      <c r="R7773" s="36"/>
      <c r="S7773" s="23"/>
      <c r="T7773" s="30"/>
    </row>
    <row r="7774" spans="1:20">
      <c r="A7774" s="50"/>
      <c r="B7774" s="32"/>
      <c r="C7774" s="26"/>
      <c r="D7774" s="18"/>
      <c r="E7774" s="26"/>
      <c r="F7774" s="18"/>
      <c r="G7774" s="65"/>
      <c r="H7774" s="24"/>
      <c r="I7774" s="35"/>
      <c r="J7774" s="35"/>
      <c r="K7774" s="35"/>
      <c r="L7774" s="23"/>
      <c r="O7774" s="36"/>
      <c r="P7774" s="36"/>
      <c r="Q7774" s="36"/>
      <c r="R7774" s="36"/>
      <c r="S7774" s="23"/>
      <c r="T7774" s="30"/>
    </row>
    <row r="7775" spans="1:20">
      <c r="A7775" s="50"/>
      <c r="B7775" s="32"/>
      <c r="C7775" s="26"/>
      <c r="D7775" s="18"/>
      <c r="E7775" s="26"/>
      <c r="F7775" s="18"/>
      <c r="G7775" s="65"/>
      <c r="H7775" s="24"/>
      <c r="I7775" s="35"/>
      <c r="J7775" s="35"/>
      <c r="K7775" s="35"/>
      <c r="L7775" s="23"/>
      <c r="O7775" s="36"/>
      <c r="P7775" s="36"/>
      <c r="Q7775" s="36"/>
      <c r="R7775" s="36"/>
      <c r="S7775" s="23"/>
      <c r="T7775" s="30"/>
    </row>
    <row r="7776" spans="1:20">
      <c r="A7776" s="50"/>
      <c r="B7776" s="32"/>
      <c r="C7776" s="26"/>
      <c r="D7776" s="18"/>
      <c r="E7776" s="26"/>
      <c r="F7776" s="18"/>
      <c r="G7776" s="65"/>
      <c r="H7776" s="24"/>
      <c r="I7776" s="35"/>
      <c r="J7776" s="35"/>
      <c r="K7776" s="35"/>
      <c r="L7776" s="23"/>
      <c r="O7776" s="36"/>
      <c r="P7776" s="36"/>
      <c r="Q7776" s="36"/>
      <c r="R7776" s="36"/>
      <c r="S7776" s="23"/>
      <c r="T7776" s="30"/>
    </row>
    <row r="7777" spans="1:20">
      <c r="A7777" s="50"/>
      <c r="B7777" s="71"/>
      <c r="C7777" s="26"/>
      <c r="D7777" s="18"/>
      <c r="E7777" s="26"/>
      <c r="F7777" s="18"/>
      <c r="G7777" s="65"/>
      <c r="H7777" s="24"/>
      <c r="I7777" s="35"/>
      <c r="J7777" s="35"/>
      <c r="K7777" s="35"/>
      <c r="L7777" s="23"/>
      <c r="O7777" s="36"/>
      <c r="P7777" s="36"/>
      <c r="Q7777" s="36"/>
      <c r="R7777" s="36"/>
      <c r="S7777" s="23"/>
      <c r="T7777" s="30"/>
    </row>
    <row r="7778" spans="1:20">
      <c r="A7778" s="50"/>
      <c r="B7778" s="71"/>
      <c r="C7778" s="26"/>
      <c r="D7778" s="18"/>
      <c r="E7778" s="26"/>
      <c r="F7778" s="18"/>
      <c r="G7778" s="65"/>
      <c r="H7778" s="24"/>
      <c r="I7778" s="35"/>
      <c r="J7778" s="35"/>
      <c r="K7778" s="35"/>
      <c r="L7778" s="23"/>
      <c r="O7778" s="36"/>
      <c r="P7778" s="36"/>
      <c r="Q7778" s="36"/>
      <c r="R7778" s="36"/>
      <c r="S7778" s="23"/>
      <c r="T7778" s="30"/>
    </row>
    <row r="7779" spans="1:20">
      <c r="A7779" s="50"/>
      <c r="B7779" s="71"/>
      <c r="C7779" s="26"/>
      <c r="D7779" s="18"/>
      <c r="E7779" s="26"/>
      <c r="F7779" s="18"/>
      <c r="G7779" s="65"/>
      <c r="H7779" s="24"/>
      <c r="I7779" s="35"/>
      <c r="J7779" s="35"/>
      <c r="K7779" s="35"/>
      <c r="L7779" s="23"/>
      <c r="O7779" s="36"/>
      <c r="P7779" s="36"/>
      <c r="Q7779" s="36"/>
      <c r="R7779" s="36"/>
      <c r="S7779" s="23"/>
      <c r="T7779" s="30"/>
    </row>
    <row r="7780" spans="1:20">
      <c r="A7780" s="50"/>
      <c r="B7780" s="71"/>
      <c r="C7780" s="26"/>
      <c r="D7780" s="18"/>
      <c r="E7780" s="26"/>
      <c r="F7780" s="18"/>
      <c r="G7780" s="65"/>
      <c r="H7780" s="24"/>
      <c r="I7780" s="35"/>
      <c r="J7780" s="35"/>
      <c r="K7780" s="35"/>
      <c r="L7780" s="23"/>
      <c r="O7780" s="36"/>
      <c r="P7780" s="36"/>
      <c r="Q7780" s="36"/>
      <c r="R7780" s="36"/>
      <c r="S7780" s="23"/>
      <c r="T7780" s="30"/>
    </row>
    <row r="7781" spans="1:20">
      <c r="A7781" s="50"/>
      <c r="B7781" s="71"/>
      <c r="C7781" s="26"/>
      <c r="D7781" s="18"/>
      <c r="E7781" s="26"/>
      <c r="F7781" s="18"/>
      <c r="G7781" s="65"/>
      <c r="H7781" s="24"/>
      <c r="I7781" s="35"/>
      <c r="J7781" s="35"/>
      <c r="K7781" s="35"/>
      <c r="L7781" s="23"/>
      <c r="O7781" s="36"/>
      <c r="P7781" s="36"/>
      <c r="Q7781" s="36"/>
      <c r="R7781" s="36"/>
      <c r="S7781" s="23"/>
      <c r="T7781" s="30"/>
    </row>
    <row r="7782" spans="1:20">
      <c r="A7782" s="50"/>
      <c r="B7782" s="71"/>
      <c r="C7782" s="26"/>
      <c r="D7782" s="18"/>
      <c r="E7782" s="26"/>
      <c r="F7782" s="18"/>
      <c r="G7782" s="65"/>
      <c r="H7782" s="24"/>
      <c r="I7782" s="35"/>
      <c r="J7782" s="35"/>
      <c r="K7782" s="35"/>
      <c r="L7782" s="23"/>
      <c r="O7782" s="36"/>
      <c r="P7782" s="36"/>
      <c r="Q7782" s="36"/>
      <c r="R7782" s="36"/>
      <c r="S7782" s="23"/>
      <c r="T7782" s="30"/>
    </row>
    <row r="7783" spans="1:20">
      <c r="A7783" s="50"/>
      <c r="B7783" s="32"/>
      <c r="C7783" s="26"/>
      <c r="D7783" s="18"/>
      <c r="E7783" s="26"/>
      <c r="F7783" s="18"/>
      <c r="G7783" s="65"/>
      <c r="H7783" s="24"/>
      <c r="I7783" s="35"/>
      <c r="J7783" s="35"/>
      <c r="K7783" s="35"/>
      <c r="L7783" s="23"/>
      <c r="O7783" s="36"/>
      <c r="P7783" s="36"/>
      <c r="Q7783" s="36"/>
      <c r="R7783" s="36"/>
      <c r="S7783" s="23"/>
      <c r="T7783" s="30"/>
    </row>
    <row r="7784" spans="1:20">
      <c r="A7784" s="50"/>
      <c r="B7784" s="32"/>
      <c r="C7784" s="26"/>
      <c r="D7784" s="18"/>
      <c r="E7784" s="26"/>
      <c r="F7784" s="18"/>
      <c r="G7784" s="65"/>
      <c r="H7784" s="24"/>
      <c r="I7784" s="35"/>
      <c r="J7784" s="35"/>
      <c r="K7784" s="35"/>
      <c r="L7784" s="23"/>
      <c r="O7784" s="36"/>
      <c r="P7784" s="36"/>
      <c r="Q7784" s="36"/>
      <c r="R7784" s="36"/>
      <c r="S7784" s="23"/>
      <c r="T7784" s="30"/>
    </row>
    <row r="7785" spans="1:20">
      <c r="A7785" s="50"/>
      <c r="B7785" s="32"/>
      <c r="C7785" s="26"/>
      <c r="D7785" s="18"/>
      <c r="E7785" s="26"/>
      <c r="F7785" s="18"/>
      <c r="G7785" s="65"/>
      <c r="H7785" s="24"/>
      <c r="I7785" s="35"/>
      <c r="J7785" s="35"/>
      <c r="K7785" s="35"/>
      <c r="L7785" s="23"/>
      <c r="O7785" s="36"/>
      <c r="P7785" s="36"/>
      <c r="Q7785" s="36"/>
      <c r="R7785" s="36"/>
      <c r="S7785" s="23"/>
      <c r="T7785" s="30"/>
    </row>
    <row r="7786" spans="1:20">
      <c r="A7786" s="50"/>
      <c r="B7786" s="32"/>
      <c r="C7786" s="26"/>
      <c r="D7786" s="18"/>
      <c r="E7786" s="26"/>
      <c r="F7786" s="18"/>
      <c r="G7786" s="65"/>
      <c r="H7786" s="24"/>
      <c r="I7786" s="35"/>
      <c r="J7786" s="35"/>
      <c r="K7786" s="35"/>
      <c r="L7786" s="23"/>
      <c r="O7786" s="36"/>
      <c r="P7786" s="36"/>
      <c r="Q7786" s="36"/>
      <c r="R7786" s="36"/>
      <c r="S7786" s="23"/>
      <c r="T7786" s="30"/>
    </row>
    <row r="7787" spans="1:20">
      <c r="A7787" s="50"/>
      <c r="B7787" s="32"/>
      <c r="C7787" s="26"/>
      <c r="D7787" s="18"/>
      <c r="E7787" s="26"/>
      <c r="F7787" s="18"/>
      <c r="G7787" s="65"/>
      <c r="H7787" s="24"/>
      <c r="I7787" s="35"/>
      <c r="J7787" s="35"/>
      <c r="K7787" s="35"/>
      <c r="L7787" s="23"/>
      <c r="O7787" s="36"/>
      <c r="P7787" s="36"/>
      <c r="Q7787" s="36"/>
      <c r="R7787" s="36"/>
      <c r="S7787" s="23"/>
      <c r="T7787" s="30"/>
    </row>
    <row r="7788" spans="1:20">
      <c r="A7788" s="50"/>
      <c r="B7788" s="32"/>
      <c r="C7788" s="26"/>
      <c r="D7788" s="18"/>
      <c r="E7788" s="26"/>
      <c r="F7788" s="18"/>
      <c r="G7788" s="65"/>
      <c r="H7788" s="24"/>
      <c r="I7788" s="35"/>
      <c r="J7788" s="35"/>
      <c r="K7788" s="35"/>
      <c r="L7788" s="23"/>
      <c r="O7788" s="36"/>
      <c r="P7788" s="36"/>
      <c r="Q7788" s="36"/>
      <c r="R7788" s="36"/>
      <c r="S7788" s="23"/>
      <c r="T7788" s="30"/>
    </row>
    <row r="7789" spans="1:20">
      <c r="A7789" s="50"/>
      <c r="B7789" s="32"/>
      <c r="C7789" s="26"/>
      <c r="D7789" s="18"/>
      <c r="E7789" s="26"/>
      <c r="F7789" s="18"/>
      <c r="G7789" s="65"/>
      <c r="H7789" s="24"/>
      <c r="I7789" s="35"/>
      <c r="J7789" s="35"/>
      <c r="K7789" s="35"/>
      <c r="L7789" s="23"/>
      <c r="O7789" s="36"/>
      <c r="P7789" s="36"/>
      <c r="Q7789" s="36"/>
      <c r="R7789" s="36"/>
      <c r="S7789" s="23"/>
      <c r="T7789" s="30"/>
    </row>
    <row r="7790" spans="1:20">
      <c r="A7790" s="50"/>
      <c r="B7790" s="32"/>
      <c r="C7790" s="26"/>
      <c r="D7790" s="18"/>
      <c r="E7790" s="26"/>
      <c r="F7790" s="18"/>
      <c r="G7790" s="65"/>
      <c r="H7790" s="24"/>
      <c r="I7790" s="35"/>
      <c r="J7790" s="35"/>
      <c r="K7790" s="35"/>
      <c r="L7790" s="23"/>
      <c r="O7790" s="36"/>
      <c r="P7790" s="36"/>
      <c r="Q7790" s="36"/>
      <c r="R7790" s="36"/>
      <c r="S7790" s="23"/>
      <c r="T7790" s="30"/>
    </row>
    <row r="7791" spans="1:20">
      <c r="A7791" s="50"/>
      <c r="B7791" s="32"/>
      <c r="C7791" s="26"/>
      <c r="D7791" s="18"/>
      <c r="E7791" s="26"/>
      <c r="F7791" s="18"/>
      <c r="G7791" s="65"/>
      <c r="H7791" s="24"/>
      <c r="I7791" s="35"/>
      <c r="J7791" s="35"/>
      <c r="K7791" s="35"/>
      <c r="L7791" s="23"/>
      <c r="O7791" s="36"/>
      <c r="P7791" s="36"/>
      <c r="Q7791" s="36"/>
      <c r="R7791" s="36"/>
      <c r="S7791" s="23"/>
      <c r="T7791" s="30"/>
    </row>
    <row r="7792" spans="1:20">
      <c r="A7792" s="50"/>
      <c r="B7792" s="32"/>
      <c r="C7792" s="26"/>
      <c r="D7792" s="18"/>
      <c r="E7792" s="26"/>
      <c r="F7792" s="18"/>
      <c r="G7792" s="65"/>
      <c r="H7792" s="24"/>
      <c r="I7792" s="35"/>
      <c r="J7792" s="35"/>
      <c r="K7792" s="35"/>
      <c r="L7792" s="23"/>
      <c r="O7792" s="36"/>
      <c r="P7792" s="36"/>
      <c r="Q7792" s="36"/>
      <c r="R7792" s="36"/>
      <c r="S7792" s="23"/>
      <c r="T7792" s="30"/>
    </row>
    <row r="7793" spans="1:20">
      <c r="A7793" s="50"/>
      <c r="B7793" s="71"/>
      <c r="C7793" s="26"/>
      <c r="D7793" s="18"/>
      <c r="E7793" s="26"/>
      <c r="F7793" s="18"/>
      <c r="G7793" s="65"/>
      <c r="H7793" s="24"/>
      <c r="I7793" s="35"/>
      <c r="J7793" s="35"/>
      <c r="K7793" s="35"/>
      <c r="L7793" s="23"/>
      <c r="O7793" s="36"/>
      <c r="P7793" s="36"/>
      <c r="Q7793" s="36"/>
      <c r="R7793" s="36"/>
      <c r="S7793" s="23"/>
      <c r="T7793" s="30"/>
    </row>
    <row r="7794" spans="1:20">
      <c r="A7794" s="50"/>
      <c r="B7794" s="71"/>
      <c r="C7794" s="26"/>
      <c r="D7794" s="18"/>
      <c r="E7794" s="26"/>
      <c r="F7794" s="18"/>
      <c r="G7794" s="65"/>
      <c r="H7794" s="24"/>
      <c r="I7794" s="35"/>
      <c r="J7794" s="35"/>
      <c r="K7794" s="35"/>
      <c r="L7794" s="23"/>
      <c r="O7794" s="36"/>
      <c r="P7794" s="36"/>
      <c r="Q7794" s="36"/>
      <c r="R7794" s="36"/>
      <c r="S7794" s="23"/>
      <c r="T7794" s="30"/>
    </row>
    <row r="7795" spans="1:20">
      <c r="A7795" s="50"/>
      <c r="B7795" s="71"/>
      <c r="C7795" s="26"/>
      <c r="D7795" s="18"/>
      <c r="E7795" s="26"/>
      <c r="F7795" s="18"/>
      <c r="G7795" s="65"/>
      <c r="H7795" s="24"/>
      <c r="I7795" s="35"/>
      <c r="J7795" s="35"/>
      <c r="K7795" s="35"/>
      <c r="L7795" s="23"/>
      <c r="O7795" s="36"/>
      <c r="P7795" s="36"/>
      <c r="Q7795" s="36"/>
      <c r="R7795" s="36"/>
      <c r="S7795" s="23"/>
      <c r="T7795" s="30"/>
    </row>
    <row r="7796" spans="1:20">
      <c r="A7796" s="50"/>
      <c r="B7796" s="71"/>
      <c r="C7796" s="26"/>
      <c r="D7796" s="18"/>
      <c r="E7796" s="26"/>
      <c r="F7796" s="18"/>
      <c r="G7796" s="65"/>
      <c r="H7796" s="24"/>
      <c r="I7796" s="35"/>
      <c r="J7796" s="35"/>
      <c r="K7796" s="35"/>
      <c r="L7796" s="23"/>
      <c r="O7796" s="36"/>
      <c r="P7796" s="36"/>
      <c r="Q7796" s="36"/>
      <c r="R7796" s="36"/>
      <c r="S7796" s="23"/>
      <c r="T7796" s="30"/>
    </row>
    <row r="7797" spans="1:20">
      <c r="A7797" s="50"/>
      <c r="B7797" s="71"/>
      <c r="C7797" s="26"/>
      <c r="D7797" s="18"/>
      <c r="E7797" s="26"/>
      <c r="F7797" s="18"/>
      <c r="G7797" s="65"/>
      <c r="H7797" s="24"/>
      <c r="I7797" s="35"/>
      <c r="J7797" s="35"/>
      <c r="K7797" s="35"/>
      <c r="L7797" s="23"/>
      <c r="O7797" s="36"/>
      <c r="P7797" s="36"/>
      <c r="Q7797" s="36"/>
      <c r="R7797" s="36"/>
      <c r="S7797" s="23"/>
      <c r="T7797" s="30"/>
    </row>
    <row r="7798" spans="1:20">
      <c r="A7798" s="50"/>
      <c r="B7798" s="71"/>
      <c r="C7798" s="26"/>
      <c r="D7798" s="18"/>
      <c r="E7798" s="26"/>
      <c r="F7798" s="18"/>
      <c r="G7798" s="65"/>
      <c r="H7798" s="24"/>
      <c r="I7798" s="35"/>
      <c r="J7798" s="35"/>
      <c r="K7798" s="35"/>
      <c r="L7798" s="23"/>
      <c r="O7798" s="36"/>
      <c r="P7798" s="36"/>
      <c r="Q7798" s="36"/>
      <c r="R7798" s="36"/>
      <c r="S7798" s="23"/>
      <c r="T7798" s="30"/>
    </row>
    <row r="7799" spans="1:20">
      <c r="A7799" s="50"/>
      <c r="B7799" s="32"/>
      <c r="C7799" s="26"/>
      <c r="D7799" s="18"/>
      <c r="E7799" s="26"/>
      <c r="F7799" s="18"/>
      <c r="G7799" s="65"/>
      <c r="H7799" s="24"/>
      <c r="I7799" s="35"/>
      <c r="J7799" s="35"/>
      <c r="K7799" s="35"/>
      <c r="L7799" s="23"/>
      <c r="O7799" s="36"/>
      <c r="P7799" s="36"/>
      <c r="Q7799" s="36"/>
      <c r="R7799" s="36"/>
      <c r="S7799" s="23"/>
      <c r="T7799" s="30"/>
    </row>
    <row r="7800" spans="1:20">
      <c r="A7800" s="50"/>
      <c r="B7800" s="32"/>
      <c r="C7800" s="26"/>
      <c r="D7800" s="18"/>
      <c r="E7800" s="26"/>
      <c r="F7800" s="18"/>
      <c r="G7800" s="65"/>
      <c r="H7800" s="24"/>
      <c r="I7800" s="35"/>
      <c r="J7800" s="35"/>
      <c r="K7800" s="35"/>
      <c r="L7800" s="23"/>
      <c r="O7800" s="36"/>
      <c r="P7800" s="36"/>
      <c r="Q7800" s="36"/>
      <c r="R7800" s="36"/>
      <c r="S7800" s="23"/>
      <c r="T7800" s="30"/>
    </row>
    <row r="7801" spans="1:20">
      <c r="A7801" s="50"/>
      <c r="B7801" s="32"/>
      <c r="C7801" s="26"/>
      <c r="D7801" s="18"/>
      <c r="E7801" s="26"/>
      <c r="F7801" s="18"/>
      <c r="G7801" s="65"/>
      <c r="H7801" s="24"/>
      <c r="I7801" s="35"/>
      <c r="J7801" s="35"/>
      <c r="K7801" s="35"/>
      <c r="L7801" s="23"/>
      <c r="O7801" s="36"/>
      <c r="P7801" s="36"/>
      <c r="Q7801" s="36"/>
      <c r="R7801" s="36"/>
      <c r="S7801" s="23"/>
      <c r="T7801" s="30"/>
    </row>
    <row r="7802" spans="1:20">
      <c r="A7802" s="50"/>
      <c r="B7802" s="32"/>
      <c r="C7802" s="26"/>
      <c r="D7802" s="18"/>
      <c r="E7802" s="26"/>
      <c r="F7802" s="18"/>
      <c r="G7802" s="65"/>
      <c r="H7802" s="24"/>
      <c r="I7802" s="35"/>
      <c r="J7802" s="35"/>
      <c r="K7802" s="35"/>
      <c r="L7802" s="23"/>
      <c r="O7802" s="36"/>
      <c r="P7802" s="36"/>
      <c r="Q7802" s="36"/>
      <c r="R7802" s="36"/>
      <c r="S7802" s="23"/>
      <c r="T7802" s="30"/>
    </row>
    <row r="7803" spans="1:20">
      <c r="A7803" s="50"/>
      <c r="B7803" s="32"/>
      <c r="C7803" s="26"/>
      <c r="D7803" s="18"/>
      <c r="E7803" s="26"/>
      <c r="F7803" s="18"/>
      <c r="G7803" s="65"/>
      <c r="H7803" s="24"/>
      <c r="I7803" s="35"/>
      <c r="J7803" s="35"/>
      <c r="K7803" s="35"/>
      <c r="L7803" s="23"/>
      <c r="O7803" s="36"/>
      <c r="P7803" s="36"/>
      <c r="Q7803" s="36"/>
      <c r="R7803" s="36"/>
      <c r="S7803" s="23"/>
      <c r="T7803" s="30"/>
    </row>
    <row r="7804" spans="1:20">
      <c r="A7804" s="50"/>
      <c r="B7804" s="32"/>
      <c r="C7804" s="26"/>
      <c r="D7804" s="18"/>
      <c r="E7804" s="26"/>
      <c r="F7804" s="18"/>
      <c r="G7804" s="65"/>
      <c r="H7804" s="24"/>
      <c r="I7804" s="35"/>
      <c r="J7804" s="35"/>
      <c r="K7804" s="35"/>
      <c r="L7804" s="23"/>
      <c r="O7804" s="36"/>
      <c r="P7804" s="36"/>
      <c r="Q7804" s="36"/>
      <c r="R7804" s="36"/>
      <c r="S7804" s="23"/>
      <c r="T7804" s="30"/>
    </row>
    <row r="7805" spans="1:20">
      <c r="A7805" s="50"/>
      <c r="B7805" s="32"/>
      <c r="C7805" s="26"/>
      <c r="D7805" s="18"/>
      <c r="E7805" s="26"/>
      <c r="F7805" s="18"/>
      <c r="G7805" s="65"/>
      <c r="H7805" s="24"/>
      <c r="I7805" s="35"/>
      <c r="J7805" s="35"/>
      <c r="K7805" s="35"/>
      <c r="L7805" s="23"/>
      <c r="O7805" s="36"/>
      <c r="P7805" s="36"/>
      <c r="Q7805" s="36"/>
      <c r="R7805" s="36"/>
      <c r="S7805" s="23"/>
      <c r="T7805" s="30"/>
    </row>
    <row r="7806" spans="1:20">
      <c r="A7806" s="50"/>
      <c r="B7806" s="32"/>
      <c r="C7806" s="26"/>
      <c r="D7806" s="18"/>
      <c r="E7806" s="26"/>
      <c r="F7806" s="18"/>
      <c r="G7806" s="65"/>
      <c r="H7806" s="24"/>
      <c r="I7806" s="35"/>
      <c r="J7806" s="35"/>
      <c r="K7806" s="35"/>
      <c r="L7806" s="23"/>
      <c r="O7806" s="36"/>
      <c r="P7806" s="36"/>
      <c r="Q7806" s="36"/>
      <c r="R7806" s="36"/>
      <c r="S7806" s="23"/>
      <c r="T7806" s="30"/>
    </row>
    <row r="7807" spans="1:20">
      <c r="A7807" s="50"/>
      <c r="B7807" s="32"/>
      <c r="C7807" s="26"/>
      <c r="D7807" s="18"/>
      <c r="E7807" s="26"/>
      <c r="F7807" s="18"/>
      <c r="G7807" s="65"/>
      <c r="H7807" s="24"/>
      <c r="I7807" s="35"/>
      <c r="J7807" s="35"/>
      <c r="K7807" s="35"/>
      <c r="L7807" s="23"/>
      <c r="O7807" s="36"/>
      <c r="P7807" s="36"/>
      <c r="Q7807" s="36"/>
      <c r="R7807" s="36"/>
      <c r="S7807" s="23"/>
      <c r="T7807" s="30"/>
    </row>
    <row r="7808" spans="1:20">
      <c r="A7808" s="50"/>
      <c r="B7808" s="32"/>
      <c r="C7808" s="26"/>
      <c r="D7808" s="18"/>
      <c r="E7808" s="26"/>
      <c r="F7808" s="18"/>
      <c r="G7808" s="65"/>
      <c r="H7808" s="24"/>
      <c r="I7808" s="35"/>
      <c r="J7808" s="35"/>
      <c r="K7808" s="35"/>
      <c r="L7808" s="23"/>
      <c r="O7808" s="36"/>
      <c r="P7808" s="36"/>
      <c r="Q7808" s="36"/>
      <c r="R7808" s="36"/>
      <c r="S7808" s="23"/>
      <c r="T7808" s="30"/>
    </row>
  </sheetData>
  <sheetProtection password="CCD1" sheet="1" formatCells="0" formatColumns="0" formatRows="0" insertColumns="0" insertRows="0" insertHyperlinks="0" deleteColumns="0" deleteRows="0"/>
  <mergeCells count="4">
    <mergeCell ref="O3203:S3203"/>
    <mergeCell ref="O1:S1"/>
    <mergeCell ref="O3100:S3100"/>
    <mergeCell ref="O3103:S3103"/>
  </mergeCells>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بانک اطلاعات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2013-11-04T07:18:29Z</dcterms:modified>
</cp:coreProperties>
</file>